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1"/>
  </bookViews>
  <sheets>
    <sheet name="Tab 13" sheetId="1" r:id="rId1"/>
    <sheet name="Tab 14" sheetId="2" r:id="rId2"/>
    <sheet name="Tab 15" sheetId="3" r:id="rId3"/>
    <sheet name="Tab 16" sheetId="4" r:id="rId4"/>
  </sheets>
  <externalReferences>
    <externalReference r:id="rId7"/>
    <externalReference r:id="rId8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<sst xmlns="http://schemas.openxmlformats.org/spreadsheetml/2006/main" count="180" uniqueCount="46">
  <si>
    <t>Gross domestic product by activity</t>
  </si>
  <si>
    <t>Year</t>
  </si>
  <si>
    <t>Quarter</t>
  </si>
  <si>
    <t>Agriculture</t>
  </si>
  <si>
    <t>Fishing</t>
  </si>
  <si>
    <t>Mining and quarrying</t>
  </si>
  <si>
    <t>Manufac-turing</t>
  </si>
  <si>
    <t>Electricity and water</t>
  </si>
  <si>
    <t>Construc-tion</t>
  </si>
  <si>
    <t>Wholesale and retail trade</t>
  </si>
  <si>
    <t>Hotels and restau-rants</t>
  </si>
  <si>
    <t>Transport and com-munication</t>
  </si>
  <si>
    <t>1</t>
  </si>
  <si>
    <t>2</t>
  </si>
  <si>
    <t>3</t>
  </si>
  <si>
    <t>4</t>
  </si>
  <si>
    <t>2008</t>
  </si>
  <si>
    <t>2009</t>
  </si>
  <si>
    <t>2010</t>
  </si>
  <si>
    <t>2011</t>
  </si>
  <si>
    <t>Financial interme-diation</t>
  </si>
  <si>
    <t>Real estate activities and business services</t>
  </si>
  <si>
    <t>Public admi-nistration</t>
  </si>
  <si>
    <t>Education</t>
  </si>
  <si>
    <t>Health</t>
  </si>
  <si>
    <t>FISIM</t>
  </si>
  <si>
    <t>All indust. at basic prices</t>
  </si>
  <si>
    <t>Taxes on products</t>
  </si>
  <si>
    <t>GDP at market prices</t>
  </si>
  <si>
    <t>2012</t>
  </si>
  <si>
    <t xml:space="preserve">Other private services </t>
  </si>
  <si>
    <t>Other private services</t>
  </si>
  <si>
    <t>2013</t>
  </si>
  <si>
    <t>Agricul-ture</t>
  </si>
  <si>
    <t>2014</t>
  </si>
  <si>
    <t>Constant 2010 prices – $ million</t>
  </si>
  <si>
    <t>Constant 2010 prices – Percentage change</t>
  </si>
  <si>
    <t>2015</t>
  </si>
  <si>
    <t>2007</t>
  </si>
  <si>
    <t>2006</t>
  </si>
  <si>
    <t>2005</t>
  </si>
  <si>
    <t>2004</t>
  </si>
  <si>
    <t>2003</t>
  </si>
  <si>
    <t>2002</t>
  </si>
  <si>
    <t>2001</t>
  </si>
  <si>
    <t>2000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</si>
</sst>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_]"/>
    <numFmt numFmtId="173" formatCode="#,##0.0_]"/>
    <numFmt numFmtId="174" formatCode="_(* #,##0_);_(* \(#,##0\);_(* &quot;-&quot;??_);_(@_)"/>
    <numFmt numFmtId="175" formatCode="0.0"/>
    <numFmt numFmtId="176" formatCode="0.0%"/>
    <numFmt numFmtId="177" formatCode="[$-409]dddd\,\ mmmm\ dd\,\ yyyy"/>
    <numFmt numFmtId="178" formatCode="[$-409]h:mm:ss\ AM/PM"/>
    <numFmt numFmtId="179" formatCode="#,##0.0"/>
    <numFmt numFmtId="180" formatCode="#,##0.0000000000000"/>
    <numFmt numFmtId="181" formatCode="0.00000"/>
    <numFmt numFmtId="182" formatCode="0.0000"/>
    <numFmt numFmtId="183" formatCode="0.000"/>
    <numFmt numFmtId="184" formatCode="#,##0.00000000000000"/>
    <numFmt numFmtId="185" formatCode="#,##0.00000000000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_(* #,##0.0_);_(* \(#,##0.0\);_(* &quot;-&quot;??_);_(@_)"/>
    <numFmt numFmtId="193" formatCode="[$-1C09]dd\ mmmm\ yyyy"/>
    <numFmt numFmtId="194" formatCode="[$-409]hh:mm:ss\ AM/PM"/>
    <numFmt numFmtId="195" formatCode="_(* #,##0.000_);_(* \(#,##0.000\);_(* &quot;-&quot;??_);_(@_)"/>
    <numFmt numFmtId="196" formatCode="#,##0.000000000000000000"/>
    <numFmt numFmtId="197" formatCode="#,##0.00000000000000000"/>
    <numFmt numFmtId="198" formatCode="#,##0.0000000000000000"/>
    <numFmt numFmtId="199" formatCode="#,##0.000000000000000"/>
    <numFmt numFmtId="200" formatCode="#,##0.00000"/>
    <numFmt numFmtId="201" formatCode="#,##0.0000"/>
    <numFmt numFmtId="202" formatCode="#,##0.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7">
      <alignment/>
      <protection/>
    </xf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49" fontId="4" fillId="33" borderId="0" xfId="67" applyNumberFormat="1" applyFont="1" applyFill="1" applyBorder="1" applyAlignment="1">
      <alignment/>
      <protection/>
    </xf>
    <xf numFmtId="3" fontId="5" fillId="33" borderId="0" xfId="67" applyNumberFormat="1" applyFont="1" applyFill="1" applyBorder="1" applyAlignment="1">
      <alignment/>
      <protection/>
    </xf>
    <xf numFmtId="172" fontId="5" fillId="33" borderId="0" xfId="67" applyNumberFormat="1" applyFont="1" applyFill="1" applyBorder="1" applyAlignment="1">
      <alignment/>
      <protection/>
    </xf>
    <xf numFmtId="0" fontId="45" fillId="33" borderId="0" xfId="0" applyFont="1" applyFill="1" applyAlignment="1">
      <alignment/>
    </xf>
    <xf numFmtId="49" fontId="4" fillId="33" borderId="0" xfId="67" applyNumberFormat="1" applyFont="1" applyFill="1" applyBorder="1" applyAlignment="1">
      <alignment vertical="top"/>
      <protection/>
    </xf>
    <xf numFmtId="172" fontId="0" fillId="0" borderId="0" xfId="0" applyNumberFormat="1" applyAlignment="1">
      <alignment/>
    </xf>
    <xf numFmtId="49" fontId="25" fillId="33" borderId="11" xfId="67" applyNumberFormat="1" applyFont="1" applyFill="1" applyBorder="1" applyAlignment="1" quotePrefix="1">
      <alignment horizontal="center"/>
      <protection/>
    </xf>
    <xf numFmtId="172" fontId="25" fillId="33" borderId="11" xfId="67" applyNumberFormat="1" applyFont="1" applyFill="1" applyBorder="1" applyAlignment="1">
      <alignment horizontal="right"/>
      <protection/>
    </xf>
    <xf numFmtId="49" fontId="25" fillId="33" borderId="11" xfId="67" applyNumberFormat="1" applyFont="1" applyFill="1" applyBorder="1" applyAlignment="1">
      <alignment horizontal="center"/>
      <protection/>
    </xf>
    <xf numFmtId="3" fontId="25" fillId="33" borderId="11" xfId="67" applyNumberFormat="1" applyFont="1" applyFill="1" applyBorder="1" applyAlignment="1">
      <alignment horizontal="center"/>
      <protection/>
    </xf>
    <xf numFmtId="49" fontId="26" fillId="34" borderId="12" xfId="67" applyNumberFormat="1" applyFont="1" applyFill="1" applyBorder="1" applyAlignment="1">
      <alignment vertical="top"/>
      <protection/>
    </xf>
    <xf numFmtId="3" fontId="26" fillId="34" borderId="12" xfId="67" applyNumberFormat="1" applyFont="1" applyFill="1" applyBorder="1" applyAlignment="1">
      <alignment vertical="top" wrapText="1"/>
      <protection/>
    </xf>
    <xf numFmtId="172" fontId="26" fillId="34" borderId="12" xfId="67" applyNumberFormat="1" applyFont="1" applyFill="1" applyBorder="1" applyAlignment="1">
      <alignment vertical="top" wrapText="1"/>
      <protection/>
    </xf>
    <xf numFmtId="49" fontId="25" fillId="34" borderId="11" xfId="67" applyNumberFormat="1" applyFont="1" applyFill="1" applyBorder="1" applyAlignment="1" quotePrefix="1">
      <alignment horizontal="center"/>
      <protection/>
    </xf>
    <xf numFmtId="3" fontId="25" fillId="34" borderId="11" xfId="67" applyNumberFormat="1" applyFont="1" applyFill="1" applyBorder="1" applyAlignment="1" quotePrefix="1">
      <alignment horizontal="center"/>
      <protection/>
    </xf>
    <xf numFmtId="172" fontId="25" fillId="34" borderId="11" xfId="67" applyNumberFormat="1" applyFont="1" applyFill="1" applyBorder="1" applyAlignment="1">
      <alignment horizontal="right"/>
      <protection/>
    </xf>
    <xf numFmtId="49" fontId="25" fillId="34" borderId="11" xfId="67" applyNumberFormat="1" applyFont="1" applyFill="1" applyBorder="1" applyAlignment="1">
      <alignment horizontal="center"/>
      <protection/>
    </xf>
    <xf numFmtId="3" fontId="25" fillId="34" borderId="11" xfId="67" applyNumberFormat="1" applyFont="1" applyFill="1" applyBorder="1" applyAlignment="1">
      <alignment horizontal="center"/>
      <protection/>
    </xf>
    <xf numFmtId="49" fontId="25" fillId="0" borderId="11" xfId="67" applyNumberFormat="1" applyFont="1" applyFill="1" applyBorder="1" applyAlignment="1" quotePrefix="1">
      <alignment horizontal="center"/>
      <protection/>
    </xf>
    <xf numFmtId="3" fontId="25" fillId="0" borderId="11" xfId="67" applyNumberFormat="1" applyFont="1" applyFill="1" applyBorder="1" applyAlignment="1">
      <alignment horizontal="center"/>
      <protection/>
    </xf>
    <xf numFmtId="172" fontId="25" fillId="0" borderId="11" xfId="6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173" fontId="25" fillId="34" borderId="11" xfId="67" applyNumberFormat="1" applyFont="1" applyFill="1" applyBorder="1" applyAlignment="1">
      <alignment horizontal="right"/>
      <protection/>
    </xf>
    <xf numFmtId="173" fontId="25" fillId="0" borderId="11" xfId="67" applyNumberFormat="1" applyFont="1" applyFill="1" applyBorder="1" applyAlignment="1">
      <alignment horizontal="right"/>
      <protection/>
    </xf>
    <xf numFmtId="49" fontId="25" fillId="0" borderId="11" xfId="67" applyNumberFormat="1" applyFont="1" applyFill="1" applyBorder="1" applyAlignment="1">
      <alignment horizontal="center"/>
      <protection/>
    </xf>
    <xf numFmtId="49" fontId="26" fillId="33" borderId="0" xfId="67" applyNumberFormat="1" applyFont="1" applyFill="1" applyBorder="1" applyAlignment="1">
      <alignment/>
      <protection/>
    </xf>
    <xf numFmtId="3" fontId="25" fillId="33" borderId="0" xfId="67" applyNumberFormat="1" applyFont="1" applyFill="1" applyBorder="1" applyAlignment="1">
      <alignment/>
      <protection/>
    </xf>
    <xf numFmtId="172" fontId="25" fillId="33" borderId="0" xfId="67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26" fillId="33" borderId="0" xfId="67" applyNumberFormat="1" applyFont="1" applyFill="1" applyBorder="1" applyAlignment="1">
      <alignment vertical="top"/>
      <protection/>
    </xf>
    <xf numFmtId="173" fontId="25" fillId="0" borderId="11" xfId="67" applyNumberFormat="1" applyFont="1" applyFill="1" applyBorder="1" applyAlignment="1" quotePrefix="1">
      <alignment horizontal="right"/>
      <protection/>
    </xf>
    <xf numFmtId="173" fontId="25" fillId="34" borderId="11" xfId="67" applyNumberFormat="1" applyFont="1" applyFill="1" applyBorder="1" applyAlignment="1" quotePrefix="1">
      <alignment horizontal="right"/>
      <protection/>
    </xf>
    <xf numFmtId="172" fontId="25" fillId="34" borderId="0" xfId="67" applyNumberFormat="1" applyFont="1" applyFill="1" applyBorder="1" applyAlignment="1">
      <alignment horizontal="right"/>
      <protection/>
    </xf>
    <xf numFmtId="172" fontId="25" fillId="0" borderId="0" xfId="67" applyNumberFormat="1" applyFont="1" applyFill="1" applyBorder="1" applyAlignment="1">
      <alignment horizontal="right"/>
      <protection/>
    </xf>
    <xf numFmtId="174" fontId="25" fillId="34" borderId="11" xfId="42" applyNumberFormat="1" applyFont="1" applyFill="1" applyBorder="1" applyAlignment="1">
      <alignment horizontal="right"/>
    </xf>
    <xf numFmtId="174" fontId="25" fillId="33" borderId="11" xfId="42" applyNumberFormat="1" applyFont="1" applyFill="1" applyBorder="1" applyAlignment="1">
      <alignment horizontal="right"/>
    </xf>
    <xf numFmtId="174" fontId="25" fillId="0" borderId="11" xfId="42" applyNumberFormat="1" applyFont="1" applyFill="1" applyBorder="1" applyAlignment="1">
      <alignment horizontal="right"/>
    </xf>
    <xf numFmtId="174" fontId="25" fillId="34" borderId="13" xfId="42" applyNumberFormat="1" applyFont="1" applyFill="1" applyBorder="1" applyAlignment="1">
      <alignment horizontal="right"/>
    </xf>
    <xf numFmtId="174" fontId="25" fillId="0" borderId="0" xfId="42" applyNumberFormat="1" applyFont="1" applyFill="1" applyBorder="1" applyAlignment="1">
      <alignment horizontal="right"/>
    </xf>
    <xf numFmtId="172" fontId="25" fillId="34" borderId="11" xfId="42" applyNumberFormat="1" applyFont="1" applyFill="1" applyBorder="1" applyAlignment="1">
      <alignment horizontal="right"/>
    </xf>
    <xf numFmtId="172" fontId="25" fillId="34" borderId="11" xfId="67" applyNumberFormat="1" applyFont="1" applyFill="1" applyBorder="1" applyAlignment="1" quotePrefix="1">
      <alignment horizontal="center"/>
      <protection/>
    </xf>
    <xf numFmtId="172" fontId="25" fillId="33" borderId="11" xfId="42" applyNumberFormat="1" applyFont="1" applyFill="1" applyBorder="1" applyAlignment="1">
      <alignment horizontal="right"/>
    </xf>
    <xf numFmtId="172" fontId="25" fillId="33" borderId="11" xfId="67" applyNumberFormat="1" applyFont="1" applyFill="1" applyBorder="1" applyAlignment="1" quotePrefix="1">
      <alignment horizontal="center"/>
      <protection/>
    </xf>
    <xf numFmtId="172" fontId="25" fillId="33" borderId="11" xfId="67" applyNumberFormat="1" applyFont="1" applyFill="1" applyBorder="1" applyAlignment="1">
      <alignment horizontal="center"/>
      <protection/>
    </xf>
    <xf numFmtId="172" fontId="25" fillId="34" borderId="11" xfId="67" applyNumberFormat="1" applyFont="1" applyFill="1" applyBorder="1" applyAlignment="1">
      <alignment horizontal="center"/>
      <protection/>
    </xf>
    <xf numFmtId="172" fontId="25" fillId="0" borderId="11" xfId="42" applyNumberFormat="1" applyFont="1" applyFill="1" applyBorder="1" applyAlignment="1">
      <alignment horizontal="right"/>
    </xf>
    <xf numFmtId="172" fontId="25" fillId="0" borderId="11" xfId="67" applyNumberFormat="1" applyFont="1" applyFill="1" applyBorder="1" applyAlignment="1" quotePrefix="1">
      <alignment horizontal="center"/>
      <protection/>
    </xf>
    <xf numFmtId="172" fontId="25" fillId="34" borderId="13" xfId="42" applyNumberFormat="1" applyFont="1" applyFill="1" applyBorder="1" applyAlignment="1">
      <alignment horizontal="right"/>
    </xf>
    <xf numFmtId="175" fontId="0" fillId="0" borderId="14" xfId="0" applyNumberFormat="1" applyBorder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49" fontId="26" fillId="34" borderId="11" xfId="67" applyNumberFormat="1" applyFont="1" applyFill="1" applyBorder="1" applyAlignment="1">
      <alignment vertical="top"/>
      <protection/>
    </xf>
    <xf numFmtId="172" fontId="26" fillId="34" borderId="11" xfId="67" applyNumberFormat="1" applyFont="1" applyFill="1" applyBorder="1" applyAlignment="1">
      <alignment vertical="top" wrapText="1"/>
      <protection/>
    </xf>
    <xf numFmtId="172" fontId="26" fillId="34" borderId="0" xfId="67" applyNumberFormat="1" applyFont="1" applyFill="1" applyBorder="1" applyAlignment="1">
      <alignment vertical="top" wrapText="1"/>
      <protection/>
    </xf>
    <xf numFmtId="172" fontId="25" fillId="0" borderId="11" xfId="67" applyNumberFormat="1" applyFont="1" applyFill="1" applyBorder="1" applyAlignment="1">
      <alignment horizontal="center"/>
      <protection/>
    </xf>
    <xf numFmtId="49" fontId="25" fillId="34" borderId="11" xfId="67" applyNumberFormat="1" applyFont="1" applyFill="1" applyBorder="1" applyAlignment="1">
      <alignment horizontal="center" vertical="top"/>
      <protection/>
    </xf>
    <xf numFmtId="3" fontId="25" fillId="34" borderId="11" xfId="67" applyNumberFormat="1" applyFont="1" applyFill="1" applyBorder="1" applyAlignment="1">
      <alignment horizontal="center" vertical="top" wrapText="1"/>
      <protection/>
    </xf>
    <xf numFmtId="49" fontId="25" fillId="34" borderId="11" xfId="67" applyNumberFormat="1" applyFont="1" applyFill="1" applyBorder="1" applyAlignment="1">
      <alignment horizontal="center" vertical="center"/>
      <protection/>
    </xf>
    <xf numFmtId="49" fontId="25" fillId="0" borderId="14" xfId="67" applyNumberFormat="1" applyFont="1" applyFill="1" applyBorder="1" applyAlignment="1" quotePrefix="1">
      <alignment horizontal="center"/>
      <protection/>
    </xf>
    <xf numFmtId="173" fontId="25" fillId="33" borderId="11" xfId="67" applyNumberFormat="1" applyFont="1" applyFill="1" applyBorder="1" applyAlignment="1">
      <alignment horizontal="right"/>
      <protection/>
    </xf>
    <xf numFmtId="172" fontId="25" fillId="34" borderId="11" xfId="67" applyNumberFormat="1" applyFont="1" applyFill="1" applyBorder="1" applyAlignment="1">
      <alignment vertical="top" wrapText="1"/>
      <protection/>
    </xf>
    <xf numFmtId="172" fontId="25" fillId="34" borderId="11" xfId="67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73" fontId="25" fillId="34" borderId="11" xfId="67" applyNumberFormat="1" applyFont="1" applyFill="1" applyBorder="1" applyAlignment="1">
      <alignment vertical="top" wrapText="1"/>
      <protection/>
    </xf>
    <xf numFmtId="172" fontId="25" fillId="0" borderId="14" xfId="67" applyNumberFormat="1" applyFont="1" applyFill="1" applyBorder="1" applyAlignment="1">
      <alignment horizontal="right"/>
      <protection/>
    </xf>
    <xf numFmtId="49" fontId="25" fillId="0" borderId="0" xfId="67" applyNumberFormat="1" applyFont="1" applyFill="1" applyBorder="1" applyAlignment="1" quotePrefix="1">
      <alignment horizontal="center"/>
      <protection/>
    </xf>
    <xf numFmtId="3" fontId="25" fillId="0" borderId="0" xfId="67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_Tables1Q" xfId="67"/>
    <cellStyle name="Note" xfId="68"/>
    <cellStyle name="Output" xfId="69"/>
    <cellStyle name="Percent" xfId="70"/>
    <cellStyle name="Percent 12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back%20years%20series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uarterly%20back%20years%20seri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"/>
      <sheetName val="Time series"/>
      <sheetName val="Work"/>
      <sheetName val="Graph"/>
      <sheetName val="Chart2"/>
      <sheetName val="Chart11"/>
      <sheetName val="Quarterly levels"/>
    </sheetNames>
    <sheetDataSet>
      <sheetData sheetId="0">
        <row r="9">
          <cell r="H9">
            <v>-47.17001420369296</v>
          </cell>
        </row>
        <row r="10">
          <cell r="H10">
            <v>-12.089707184513454</v>
          </cell>
        </row>
        <row r="11">
          <cell r="H11">
            <v>-4.1950550264863935</v>
          </cell>
        </row>
        <row r="12">
          <cell r="H12">
            <v>-13.292840551476104</v>
          </cell>
        </row>
        <row r="14">
          <cell r="H14">
            <v>4.082077012283136</v>
          </cell>
        </row>
        <row r="15">
          <cell r="H15">
            <v>0.0047757150547944605</v>
          </cell>
        </row>
        <row r="16">
          <cell r="H16">
            <v>-11.739122748086217</v>
          </cell>
        </row>
        <row r="17">
          <cell r="H17">
            <v>-0.6886271205664762</v>
          </cell>
        </row>
        <row r="19">
          <cell r="H19">
            <v>-4.889285048365322</v>
          </cell>
        </row>
        <row r="20">
          <cell r="H20">
            <v>-2.7437343440000372</v>
          </cell>
        </row>
        <row r="21">
          <cell r="H21">
            <v>5.301664563427666</v>
          </cell>
        </row>
        <row r="22">
          <cell r="H22">
            <v>7.658965824794972</v>
          </cell>
        </row>
        <row r="24">
          <cell r="H24">
            <v>-0.39543268081364547</v>
          </cell>
        </row>
        <row r="25">
          <cell r="H25">
            <v>1.9930989228784668</v>
          </cell>
        </row>
        <row r="26">
          <cell r="H26">
            <v>8.022674637029859</v>
          </cell>
        </row>
        <row r="27">
          <cell r="H27">
            <v>19.293389035103203</v>
          </cell>
        </row>
        <row r="29">
          <cell r="H29">
            <v>34.56562543504664</v>
          </cell>
        </row>
        <row r="30">
          <cell r="H30">
            <v>23.68220650537447</v>
          </cell>
        </row>
        <row r="31">
          <cell r="H31">
            <v>30.243584607460285</v>
          </cell>
        </row>
        <row r="32">
          <cell r="H32">
            <v>10.072749754395494</v>
          </cell>
        </row>
        <row r="34">
          <cell r="H34">
            <v>10.044771061127644</v>
          </cell>
        </row>
        <row r="35">
          <cell r="H35">
            <v>12.774638268359073</v>
          </cell>
        </row>
        <row r="36">
          <cell r="H36">
            <v>-3.611664137206061</v>
          </cell>
        </row>
        <row r="37">
          <cell r="H37">
            <v>3.9347693112614657</v>
          </cell>
        </row>
        <row r="39">
          <cell r="H39">
            <v>10.154892502398916</v>
          </cell>
        </row>
        <row r="40">
          <cell r="H40">
            <v>2.4518355820521087</v>
          </cell>
        </row>
        <row r="41">
          <cell r="H41">
            <v>19.04321052594664</v>
          </cell>
        </row>
        <row r="42">
          <cell r="H42">
            <v>-15.636624754318618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mat"/>
      <sheetName val="Time series"/>
      <sheetName val="Work"/>
      <sheetName val="Graph"/>
      <sheetName val="Chart2"/>
      <sheetName val="Quarterly levels"/>
    </sheetNames>
    <sheetDataSet>
      <sheetData sheetId="0">
        <row r="9">
          <cell r="J9">
            <v>-5.1357998000161835</v>
          </cell>
        </row>
        <row r="10">
          <cell r="J10">
            <v>4.239687202339315</v>
          </cell>
        </row>
        <row r="11">
          <cell r="J11">
            <v>17.493501670998903</v>
          </cell>
        </row>
        <row r="12">
          <cell r="J12">
            <v>12.505015809832587</v>
          </cell>
        </row>
        <row r="14">
          <cell r="J14">
            <v>-7.272965535316489</v>
          </cell>
        </row>
        <row r="15">
          <cell r="J15">
            <v>0.9323041138957322</v>
          </cell>
        </row>
        <row r="16">
          <cell r="J16">
            <v>15.76688473815615</v>
          </cell>
        </row>
        <row r="17">
          <cell r="J17">
            <v>15.451393842554317</v>
          </cell>
        </row>
        <row r="19">
          <cell r="J19">
            <v>-12.923661120259522</v>
          </cell>
        </row>
        <row r="20">
          <cell r="J20">
            <v>10.44234677404039</v>
          </cell>
        </row>
        <row r="21">
          <cell r="J21">
            <v>11.6222310796128</v>
          </cell>
        </row>
        <row r="22">
          <cell r="J22">
            <v>17.086296486230967</v>
          </cell>
        </row>
        <row r="24">
          <cell r="J24">
            <v>16.089334227146026</v>
          </cell>
        </row>
        <row r="25">
          <cell r="J25">
            <v>22.90667079399471</v>
          </cell>
        </row>
        <row r="26">
          <cell r="J26">
            <v>-4.055567784381342</v>
          </cell>
        </row>
        <row r="27">
          <cell r="J27">
            <v>2.759323071402564</v>
          </cell>
        </row>
        <row r="29">
          <cell r="J29">
            <v>21.743173916214875</v>
          </cell>
        </row>
        <row r="30">
          <cell r="J30">
            <v>-10.925016440694579</v>
          </cell>
        </row>
        <row r="31">
          <cell r="J31">
            <v>19.823191124887842</v>
          </cell>
        </row>
        <row r="32">
          <cell r="J32">
            <v>-16.90939342275537</v>
          </cell>
        </row>
        <row r="34">
          <cell r="J34">
            <v>-12.962898241024124</v>
          </cell>
        </row>
        <row r="35">
          <cell r="J35">
            <v>13.129440840284179</v>
          </cell>
        </row>
        <row r="36">
          <cell r="J36">
            <v>6.4546050224230545</v>
          </cell>
        </row>
        <row r="37">
          <cell r="J37">
            <v>27.14271587847028</v>
          </cell>
        </row>
        <row r="39">
          <cell r="J39">
            <v>35.68814391592667</v>
          </cell>
        </row>
        <row r="40">
          <cell r="J40">
            <v>-4.858417647113278</v>
          </cell>
        </row>
        <row r="41">
          <cell r="J41">
            <v>-8.316280036451417</v>
          </cell>
        </row>
        <row r="42">
          <cell r="J42">
            <v>28.382963416649652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J86"/>
  <sheetViews>
    <sheetView zoomScale="110" zoomScaleNormal="110" zoomScalePageLayoutView="0" workbookViewId="0" topLeftCell="A1">
      <pane xSplit="10" ySplit="3" topLeftCell="O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F8" sqref="F8"/>
    </sheetView>
  </sheetViews>
  <sheetFormatPr defaultColWidth="9.140625" defaultRowHeight="15"/>
  <cols>
    <col min="3" max="3" width="13.8515625" style="0" customWidth="1"/>
    <col min="4" max="4" width="11.57421875" style="0" bestFit="1" customWidth="1"/>
    <col min="5" max="5" width="11.8515625" style="0" customWidth="1"/>
    <col min="6" max="6" width="11.421875" style="0" customWidth="1"/>
    <col min="7" max="7" width="10.00390625" style="0" customWidth="1"/>
    <col min="8" max="8" width="9.8515625" style="0" customWidth="1"/>
    <col min="9" max="9" width="10.421875" style="0" customWidth="1"/>
    <col min="10" max="10" width="11.57421875" style="0" bestFit="1" customWidth="1"/>
    <col min="11" max="11" width="12.00390625" style="0" customWidth="1"/>
    <col min="14" max="14" width="9.140625" style="1" customWidth="1"/>
  </cols>
  <sheetData>
    <row r="1" spans="1:11" ht="15.7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5"/>
    </row>
    <row r="2" spans="1:11" ht="15.75">
      <c r="A2" s="6" t="s">
        <v>35</v>
      </c>
      <c r="B2" s="3"/>
      <c r="C2" s="4"/>
      <c r="D2" s="4"/>
      <c r="E2" s="4"/>
      <c r="F2" s="4"/>
      <c r="G2" s="4"/>
      <c r="H2" s="4"/>
      <c r="I2" s="4"/>
      <c r="J2" s="4"/>
      <c r="K2" s="5"/>
    </row>
    <row r="3" spans="1:32" ht="60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X3" s="14"/>
      <c r="Y3" s="14"/>
      <c r="Z3" s="14"/>
      <c r="AA3" s="14"/>
      <c r="AB3" s="14"/>
      <c r="AC3" s="14"/>
      <c r="AD3" s="14"/>
      <c r="AE3" s="14"/>
      <c r="AF3" s="14"/>
    </row>
    <row r="4" spans="1:32" s="1" customFormat="1" ht="15">
      <c r="A4" s="10" t="s">
        <v>45</v>
      </c>
      <c r="B4" s="11">
        <v>1</v>
      </c>
      <c r="C4" s="9">
        <v>985.1025423816128</v>
      </c>
      <c r="D4" s="9">
        <v>838.8900467927756</v>
      </c>
      <c r="E4" s="9">
        <v>1256.666361669989</v>
      </c>
      <c r="F4" s="9">
        <v>1594.6815433145475</v>
      </c>
      <c r="G4" s="9">
        <v>651.8735027588904</v>
      </c>
      <c r="H4" s="9">
        <v>190.91793713013297</v>
      </c>
      <c r="I4" s="9">
        <v>1221.8234198528849</v>
      </c>
      <c r="J4" s="9">
        <v>210.1562261444431</v>
      </c>
      <c r="K4" s="9">
        <v>345.7004176659021</v>
      </c>
      <c r="X4" s="55"/>
      <c r="Y4" s="55"/>
      <c r="Z4" s="55"/>
      <c r="AA4" s="55"/>
      <c r="AB4" s="55"/>
      <c r="AC4" s="55"/>
      <c r="AD4" s="55"/>
      <c r="AE4" s="55"/>
      <c r="AF4" s="55"/>
    </row>
    <row r="5" spans="1:32" s="1" customFormat="1" ht="15">
      <c r="A5" s="59"/>
      <c r="B5" s="58">
        <v>2</v>
      </c>
      <c r="C5" s="62">
        <v>1151.2646376608714</v>
      </c>
      <c r="D5" s="62">
        <v>753.7543645402004</v>
      </c>
      <c r="E5" s="62">
        <v>1201.7155129050814</v>
      </c>
      <c r="F5" s="62">
        <v>1835.4197137823885</v>
      </c>
      <c r="G5" s="62">
        <v>419.10619862830436</v>
      </c>
      <c r="H5" s="62">
        <v>166.5168799656949</v>
      </c>
      <c r="I5" s="62">
        <v>1169.928830716899</v>
      </c>
      <c r="J5" s="62">
        <v>186.68917412909724</v>
      </c>
      <c r="K5" s="62">
        <v>356.5474154866475</v>
      </c>
      <c r="X5" s="55"/>
      <c r="Y5" s="55"/>
      <c r="Z5" s="55"/>
      <c r="AA5" s="55"/>
      <c r="AB5" s="55"/>
      <c r="AC5" s="55"/>
      <c r="AD5" s="55"/>
      <c r="AE5" s="55"/>
      <c r="AF5" s="55"/>
    </row>
    <row r="6" spans="1:32" s="1" customFormat="1" ht="15">
      <c r="A6" s="10"/>
      <c r="B6" s="11">
        <v>3</v>
      </c>
      <c r="C6" s="9">
        <v>955.420154374581</v>
      </c>
      <c r="D6" s="9">
        <v>616.7671134249849</v>
      </c>
      <c r="E6" s="9">
        <v>1459.2091655710328</v>
      </c>
      <c r="F6" s="9">
        <v>1367.6708343195317</v>
      </c>
      <c r="G6" s="9">
        <v>372.29699843151235</v>
      </c>
      <c r="H6" s="9">
        <v>308.21350865327724</v>
      </c>
      <c r="I6" s="9">
        <v>1266.6910013919576</v>
      </c>
      <c r="J6" s="9">
        <v>195.17003552361595</v>
      </c>
      <c r="K6" s="9">
        <v>395.129737921283</v>
      </c>
      <c r="X6" s="55"/>
      <c r="Y6" s="55"/>
      <c r="Z6" s="55"/>
      <c r="AA6" s="55"/>
      <c r="AB6" s="55"/>
      <c r="AC6" s="55"/>
      <c r="AD6" s="55"/>
      <c r="AE6" s="55"/>
      <c r="AF6" s="55"/>
    </row>
    <row r="7" spans="1:32" s="1" customFormat="1" ht="15">
      <c r="A7" s="53"/>
      <c r="B7" s="58">
        <v>4</v>
      </c>
      <c r="C7" s="62">
        <v>642.9633931975026</v>
      </c>
      <c r="D7" s="62">
        <v>709.7619394024024</v>
      </c>
      <c r="E7" s="62">
        <v>1382.966647569442</v>
      </c>
      <c r="F7" s="62">
        <v>1473.0792840139911</v>
      </c>
      <c r="G7" s="62">
        <v>340.13287016072513</v>
      </c>
      <c r="H7" s="62">
        <v>457.87747326216027</v>
      </c>
      <c r="I7" s="62">
        <v>1383.4379907057935</v>
      </c>
      <c r="J7" s="62">
        <v>172.65144410994347</v>
      </c>
      <c r="K7" s="62">
        <v>410.48898697485345</v>
      </c>
      <c r="X7" s="55"/>
      <c r="Y7" s="55"/>
      <c r="Z7" s="55"/>
      <c r="AA7" s="55"/>
      <c r="AB7" s="55"/>
      <c r="AC7" s="55"/>
      <c r="AD7" s="55"/>
      <c r="AE7" s="55"/>
      <c r="AF7" s="55"/>
    </row>
    <row r="8" spans="1:32" s="1" customFormat="1" ht="15">
      <c r="A8" s="10"/>
      <c r="B8" s="11"/>
      <c r="C8" s="9"/>
      <c r="D8" s="9"/>
      <c r="E8" s="9"/>
      <c r="F8" s="9"/>
      <c r="G8" s="9"/>
      <c r="H8" s="9"/>
      <c r="I8" s="9"/>
      <c r="J8" s="9"/>
      <c r="K8" s="9"/>
      <c r="X8" s="55"/>
      <c r="Y8" s="55"/>
      <c r="Z8" s="55"/>
      <c r="AA8" s="55"/>
      <c r="AB8" s="55"/>
      <c r="AC8" s="55"/>
      <c r="AD8" s="55"/>
      <c r="AE8" s="55"/>
      <c r="AF8" s="55"/>
    </row>
    <row r="9" spans="1:32" s="1" customFormat="1" ht="15">
      <c r="A9" s="57" t="s">
        <v>44</v>
      </c>
      <c r="B9" s="58">
        <v>1</v>
      </c>
      <c r="C9" s="62">
        <v>825.8838275199678</v>
      </c>
      <c r="D9" s="62">
        <v>699.7531947235879</v>
      </c>
      <c r="E9" s="62">
        <v>1185.4604541248216</v>
      </c>
      <c r="F9" s="62">
        <v>1676.9625774854637</v>
      </c>
      <c r="G9" s="62">
        <v>344.384678917411</v>
      </c>
      <c r="H9" s="62">
        <v>429.39714214186773</v>
      </c>
      <c r="I9" s="62">
        <v>1213.7213891241167</v>
      </c>
      <c r="J9" s="62">
        <v>199.36302310239523</v>
      </c>
      <c r="K9" s="62">
        <v>378.3917593056516</v>
      </c>
      <c r="M9" s="64"/>
      <c r="N9" s="64"/>
      <c r="O9" s="64"/>
      <c r="P9" s="64"/>
      <c r="Q9" s="64"/>
      <c r="R9" s="64"/>
      <c r="S9" s="64"/>
      <c r="T9" s="64"/>
      <c r="U9" s="64"/>
      <c r="V9" s="64"/>
      <c r="X9" s="55"/>
      <c r="Y9" s="55"/>
      <c r="Z9" s="55"/>
      <c r="AA9" s="55"/>
      <c r="AB9" s="55"/>
      <c r="AC9" s="55"/>
      <c r="AD9" s="55"/>
      <c r="AE9" s="55"/>
      <c r="AF9" s="55"/>
    </row>
    <row r="10" spans="1:32" s="1" customFormat="1" ht="15">
      <c r="A10" s="10"/>
      <c r="B10" s="11">
        <v>2</v>
      </c>
      <c r="C10" s="9">
        <v>1011.2779851709785</v>
      </c>
      <c r="D10" s="9">
        <v>752.1249344500587</v>
      </c>
      <c r="E10" s="9">
        <v>1074.6783552859608</v>
      </c>
      <c r="F10" s="9">
        <v>2048.6229820091194</v>
      </c>
      <c r="G10" s="9">
        <v>368.437486421997</v>
      </c>
      <c r="H10" s="9">
        <v>372.04139964822843</v>
      </c>
      <c r="I10" s="9">
        <v>1278.0659195492333</v>
      </c>
      <c r="J10" s="9">
        <v>194.60421115280153</v>
      </c>
      <c r="K10" s="9">
        <v>322.50986829800905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X10" s="55"/>
      <c r="Y10" s="55"/>
      <c r="Z10" s="55"/>
      <c r="AA10" s="55"/>
      <c r="AB10" s="55"/>
      <c r="AC10" s="55"/>
      <c r="AD10" s="55"/>
      <c r="AE10" s="55"/>
      <c r="AF10" s="55"/>
    </row>
    <row r="11" spans="1:32" s="1" customFormat="1" ht="15">
      <c r="A11" s="53"/>
      <c r="B11" s="58">
        <v>3</v>
      </c>
      <c r="C11" s="62">
        <v>822.7246045641898</v>
      </c>
      <c r="D11" s="62">
        <v>558.6609963838466</v>
      </c>
      <c r="E11" s="62">
        <v>1276.701944120624</v>
      </c>
      <c r="F11" s="62">
        <v>1388.180841385786</v>
      </c>
      <c r="G11" s="62">
        <v>356.67893448535324</v>
      </c>
      <c r="H11" s="62">
        <v>436.6783489959654</v>
      </c>
      <c r="I11" s="62">
        <v>1342.3090572416668</v>
      </c>
      <c r="J11" s="62">
        <v>229.31210894922887</v>
      </c>
      <c r="K11" s="62">
        <v>384.6911504730255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32" s="1" customFormat="1" ht="15">
      <c r="A12" s="10"/>
      <c r="B12" s="11">
        <v>4</v>
      </c>
      <c r="C12" s="9">
        <v>686.9332797091876</v>
      </c>
      <c r="D12" s="9">
        <v>830.6857913934228</v>
      </c>
      <c r="E12" s="9">
        <v>1319.9170543675712</v>
      </c>
      <c r="F12" s="9">
        <v>1565.3393346836115</v>
      </c>
      <c r="G12" s="9">
        <v>294.9195500671007</v>
      </c>
      <c r="H12" s="9">
        <v>471.61655935750593</v>
      </c>
      <c r="I12" s="9">
        <v>1431.76506297058</v>
      </c>
      <c r="J12" s="9">
        <v>194.2415344917962</v>
      </c>
      <c r="K12" s="9">
        <v>379.6238230836886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X12" s="55"/>
      <c r="Y12" s="55"/>
      <c r="Z12" s="55"/>
      <c r="AA12" s="55"/>
      <c r="AB12" s="55"/>
      <c r="AC12" s="55"/>
      <c r="AD12" s="55"/>
      <c r="AE12" s="55"/>
      <c r="AF12" s="55"/>
    </row>
    <row r="13" spans="1:32" s="1" customFormat="1" ht="15">
      <c r="A13" s="53"/>
      <c r="B13" s="58"/>
      <c r="C13" s="54"/>
      <c r="D13" s="54"/>
      <c r="E13" s="54"/>
      <c r="F13" s="54"/>
      <c r="G13" s="54"/>
      <c r="H13" s="54"/>
      <c r="I13" s="54"/>
      <c r="J13" s="54"/>
      <c r="K13" s="54"/>
      <c r="M13" s="64"/>
      <c r="N13" s="64"/>
      <c r="O13" s="64"/>
      <c r="P13" s="64"/>
      <c r="Q13" s="64"/>
      <c r="R13" s="64"/>
      <c r="S13" s="64"/>
      <c r="T13" s="64"/>
      <c r="U13" s="64"/>
      <c r="V13" s="64"/>
      <c r="X13" s="55"/>
      <c r="Y13" s="55"/>
      <c r="Z13" s="55"/>
      <c r="AA13" s="55"/>
      <c r="AB13" s="55"/>
      <c r="AC13" s="55"/>
      <c r="AD13" s="55"/>
      <c r="AE13" s="55"/>
      <c r="AF13" s="55"/>
    </row>
    <row r="14" spans="1:32" s="1" customFormat="1" ht="15">
      <c r="A14" s="10" t="s">
        <v>43</v>
      </c>
      <c r="B14" s="11">
        <v>1</v>
      </c>
      <c r="C14" s="9">
        <v>920.0039866344008</v>
      </c>
      <c r="D14" s="9">
        <v>752.7344937270974</v>
      </c>
      <c r="E14" s="9">
        <v>1460.6871661648408</v>
      </c>
      <c r="F14" s="9">
        <v>1709.499289451245</v>
      </c>
      <c r="G14" s="9">
        <v>358.44272672932374</v>
      </c>
      <c r="H14" s="9">
        <v>300.98730280846166</v>
      </c>
      <c r="I14" s="9">
        <v>1570.3079317532417</v>
      </c>
      <c r="J14" s="9">
        <v>184.86341914199298</v>
      </c>
      <c r="K14" s="9">
        <v>511.94515468892405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X14" s="55"/>
      <c r="Y14" s="55"/>
      <c r="Z14" s="55"/>
      <c r="AA14" s="55"/>
      <c r="AB14" s="55"/>
      <c r="AC14" s="55"/>
      <c r="AD14" s="55"/>
      <c r="AE14" s="55"/>
      <c r="AF14" s="55"/>
    </row>
    <row r="15" spans="1:32" s="1" customFormat="1" ht="15">
      <c r="A15" s="57"/>
      <c r="B15" s="58">
        <v>2</v>
      </c>
      <c r="C15" s="62">
        <v>1140.9259373087325</v>
      </c>
      <c r="D15" s="62">
        <v>774.2020459082001</v>
      </c>
      <c r="E15" s="62">
        <v>1614.2320461661543</v>
      </c>
      <c r="F15" s="62">
        <v>2204.873359946737</v>
      </c>
      <c r="G15" s="62">
        <v>368.4550819465036</v>
      </c>
      <c r="H15" s="62">
        <v>256.59672118020063</v>
      </c>
      <c r="I15" s="62">
        <v>1222.005611700517</v>
      </c>
      <c r="J15" s="62">
        <v>196.41851421919344</v>
      </c>
      <c r="K15" s="62">
        <v>407.90918286163867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X15" s="55"/>
      <c r="Y15" s="55"/>
      <c r="Z15" s="55"/>
      <c r="AA15" s="55"/>
      <c r="AB15" s="55"/>
      <c r="AC15" s="55"/>
      <c r="AD15" s="55"/>
      <c r="AE15" s="55"/>
      <c r="AF15" s="55"/>
    </row>
    <row r="16" spans="1:32" s="1" customFormat="1" ht="15">
      <c r="A16" s="10"/>
      <c r="B16" s="11">
        <v>3</v>
      </c>
      <c r="C16" s="9">
        <v>929.8484419635596</v>
      </c>
      <c r="D16" s="9">
        <v>514.7136265118908</v>
      </c>
      <c r="E16" s="9">
        <v>2054.8899217938997</v>
      </c>
      <c r="F16" s="9">
        <v>1449.5438398992885</v>
      </c>
      <c r="G16" s="9">
        <v>314.8079565495516</v>
      </c>
      <c r="H16" s="9">
        <v>332.0417262822653</v>
      </c>
      <c r="I16" s="9">
        <v>1187.115393391302</v>
      </c>
      <c r="J16" s="9">
        <v>265.46748485788885</v>
      </c>
      <c r="K16" s="9">
        <v>394.49434163278397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X16" s="55"/>
      <c r="Y16" s="55"/>
      <c r="Z16" s="55"/>
      <c r="AA16" s="55"/>
      <c r="AB16" s="55"/>
      <c r="AC16" s="55"/>
      <c r="AD16" s="55"/>
      <c r="AE16" s="55"/>
      <c r="AF16" s="55"/>
    </row>
    <row r="17" spans="1:32" s="1" customFormat="1" ht="15">
      <c r="A17" s="15"/>
      <c r="B17" s="19">
        <v>4</v>
      </c>
      <c r="C17" s="17">
        <v>1000.3191255658609</v>
      </c>
      <c r="D17" s="17">
        <v>724.6755661973598</v>
      </c>
      <c r="E17" s="17">
        <v>1478.584941562863</v>
      </c>
      <c r="F17" s="17">
        <v>1595.8372768759793</v>
      </c>
      <c r="G17" s="17">
        <v>292.888654061486</v>
      </c>
      <c r="H17" s="17">
        <v>275.9965957660842</v>
      </c>
      <c r="I17" s="17">
        <v>1632.1031394575007</v>
      </c>
      <c r="J17" s="17">
        <v>224.2545589919446</v>
      </c>
      <c r="K17" s="17">
        <v>413.29781645298107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s="1" customFormat="1" ht="15">
      <c r="A18" s="8"/>
      <c r="B18" s="11"/>
      <c r="C18" s="9"/>
      <c r="D18" s="9"/>
      <c r="E18" s="9"/>
      <c r="F18" s="9"/>
      <c r="G18" s="9"/>
      <c r="H18" s="9"/>
      <c r="I18" s="9"/>
      <c r="J18" s="9"/>
      <c r="K18" s="9"/>
      <c r="M18" s="64"/>
      <c r="N18" s="64"/>
      <c r="O18" s="64"/>
      <c r="P18" s="64"/>
      <c r="Q18" s="64"/>
      <c r="R18" s="64"/>
      <c r="S18" s="64"/>
      <c r="T18" s="64"/>
      <c r="U18" s="64"/>
      <c r="V18" s="64"/>
      <c r="X18" s="55"/>
      <c r="Y18" s="55"/>
      <c r="Z18" s="55"/>
      <c r="AA18" s="55"/>
      <c r="AB18" s="55"/>
      <c r="AC18" s="55"/>
      <c r="AD18" s="55"/>
      <c r="AE18" s="55"/>
      <c r="AF18" s="55"/>
    </row>
    <row r="19" spans="1:32" s="1" customFormat="1" ht="15">
      <c r="A19" s="18" t="s">
        <v>42</v>
      </c>
      <c r="B19" s="19">
        <v>1</v>
      </c>
      <c r="C19" s="17">
        <v>909.9371531867884</v>
      </c>
      <c r="D19" s="17">
        <v>881.66812134745</v>
      </c>
      <c r="E19" s="17">
        <v>1473.3486957941054</v>
      </c>
      <c r="F19" s="17">
        <v>2260.622641201788</v>
      </c>
      <c r="G19" s="17">
        <v>340.91744008439395</v>
      </c>
      <c r="H19" s="17">
        <v>267.78236245531286</v>
      </c>
      <c r="I19" s="17">
        <v>1577.4859478509125</v>
      </c>
      <c r="J19" s="17">
        <v>160.97229731675682</v>
      </c>
      <c r="K19" s="17">
        <v>440.1762870591751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X19" s="55"/>
      <c r="Y19" s="55"/>
      <c r="Z19" s="55"/>
      <c r="AA19" s="55"/>
      <c r="AB19" s="55"/>
      <c r="AC19" s="55"/>
      <c r="AD19" s="55"/>
      <c r="AE19" s="55"/>
      <c r="AF19" s="55"/>
    </row>
    <row r="20" spans="1:32" s="1" customFormat="1" ht="15">
      <c r="A20" s="8"/>
      <c r="B20" s="11">
        <v>2</v>
      </c>
      <c r="C20" s="9">
        <v>1218.3382759430572</v>
      </c>
      <c r="D20" s="9">
        <v>892.7926343740231</v>
      </c>
      <c r="E20" s="9">
        <v>1455.9989946418414</v>
      </c>
      <c r="F20" s="9">
        <v>2535.0180767391826</v>
      </c>
      <c r="G20" s="9">
        <v>358.3456533209239</v>
      </c>
      <c r="H20" s="9">
        <v>370.5238147869965</v>
      </c>
      <c r="I20" s="9">
        <v>1475.054679933012</v>
      </c>
      <c r="J20" s="9">
        <v>216.92921660237946</v>
      </c>
      <c r="K20" s="9">
        <v>442.8597147031234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s="1" customFormat="1" ht="15">
      <c r="A21" s="15"/>
      <c r="B21" s="19">
        <v>3</v>
      </c>
      <c r="C21" s="17">
        <v>900.4744126224996</v>
      </c>
      <c r="D21" s="17">
        <v>607.2272258506271</v>
      </c>
      <c r="E21" s="17">
        <v>1529.2690987006308</v>
      </c>
      <c r="F21" s="17">
        <v>1468.7230729481498</v>
      </c>
      <c r="G21" s="17">
        <v>331.49801842478996</v>
      </c>
      <c r="H21" s="17">
        <v>374.68847949011666</v>
      </c>
      <c r="I21" s="17">
        <v>1593.1401185955926</v>
      </c>
      <c r="J21" s="17">
        <v>296.3207293893088</v>
      </c>
      <c r="K21" s="17">
        <v>530.4042654816262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s="1" customFormat="1" ht="15">
      <c r="A22" s="8"/>
      <c r="B22" s="11">
        <v>4</v>
      </c>
      <c r="C22" s="9">
        <v>966.7714133440815</v>
      </c>
      <c r="D22" s="9">
        <v>626.5119057685787</v>
      </c>
      <c r="E22" s="9">
        <v>1606.5839030430532</v>
      </c>
      <c r="F22" s="9">
        <v>1728.0438387728168</v>
      </c>
      <c r="G22" s="9">
        <v>315.3208959807572</v>
      </c>
      <c r="H22" s="9">
        <v>500.70674099283565</v>
      </c>
      <c r="I22" s="9">
        <v>1295.878022493143</v>
      </c>
      <c r="J22" s="9">
        <v>262.571357825198</v>
      </c>
      <c r="K22" s="9">
        <v>546.803322812582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s="1" customFormat="1" ht="15">
      <c r="A23" s="15"/>
      <c r="B23" s="19"/>
      <c r="C23" s="17"/>
      <c r="D23" s="17"/>
      <c r="E23" s="17"/>
      <c r="F23" s="17"/>
      <c r="G23" s="17"/>
      <c r="H23" s="17"/>
      <c r="I23" s="17"/>
      <c r="J23" s="17"/>
      <c r="K23" s="17"/>
      <c r="M23" s="64"/>
      <c r="N23" s="64"/>
      <c r="O23" s="64"/>
      <c r="P23" s="64"/>
      <c r="Q23" s="64"/>
      <c r="R23" s="64"/>
      <c r="S23" s="64"/>
      <c r="T23" s="64"/>
      <c r="U23" s="64"/>
      <c r="V23" s="64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s="1" customFormat="1" ht="15">
      <c r="A24" s="20" t="s">
        <v>41</v>
      </c>
      <c r="B24" s="21">
        <v>1</v>
      </c>
      <c r="C24" s="22">
        <v>876.6327500993558</v>
      </c>
      <c r="D24" s="22">
        <v>794.3388051026634</v>
      </c>
      <c r="E24" s="22">
        <v>2120.7255157646605</v>
      </c>
      <c r="F24" s="22">
        <v>2519.6570705425343</v>
      </c>
      <c r="G24" s="22">
        <v>339.569341111707</v>
      </c>
      <c r="H24" s="22">
        <v>358.1557513640049</v>
      </c>
      <c r="I24" s="22">
        <v>1157.0254852882956</v>
      </c>
      <c r="J24" s="22">
        <v>186.87166824516504</v>
      </c>
      <c r="K24" s="22">
        <v>562.4838811336059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s="1" customFormat="1" ht="15">
      <c r="A25" s="15"/>
      <c r="B25" s="19">
        <v>2</v>
      </c>
      <c r="C25" s="17">
        <v>1269.6947344479643</v>
      </c>
      <c r="D25" s="17">
        <v>807.5746684325552</v>
      </c>
      <c r="E25" s="17">
        <v>2115.736349029928</v>
      </c>
      <c r="F25" s="17">
        <v>2219.020687639506</v>
      </c>
      <c r="G25" s="17">
        <v>365.487836677445</v>
      </c>
      <c r="H25" s="17">
        <v>332.5461347016836</v>
      </c>
      <c r="I25" s="17">
        <v>1497.0200261020798</v>
      </c>
      <c r="J25" s="17">
        <v>266.62047810547824</v>
      </c>
      <c r="K25" s="17">
        <v>527.0198530705585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s="1" customFormat="1" ht="15">
      <c r="A26" s="20"/>
      <c r="B26" s="21">
        <v>3</v>
      </c>
      <c r="C26" s="22">
        <v>911.3168186847726</v>
      </c>
      <c r="D26" s="22">
        <v>628.0682110130704</v>
      </c>
      <c r="E26" s="22">
        <v>2669.3039689530938</v>
      </c>
      <c r="F26" s="22">
        <v>1505.9683272633051</v>
      </c>
      <c r="G26" s="22">
        <v>358.09302587121215</v>
      </c>
      <c r="H26" s="22">
        <v>437.8002625047706</v>
      </c>
      <c r="I26" s="22">
        <v>2228.8062528847868</v>
      </c>
      <c r="J26" s="22">
        <v>284.30324134975217</v>
      </c>
      <c r="K26" s="22">
        <v>592.1413163352296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s="1" customFormat="1" ht="15">
      <c r="A27" s="15"/>
      <c r="B27" s="19">
        <v>4</v>
      </c>
      <c r="C27" s="17">
        <v>1185.2025611745637</v>
      </c>
      <c r="D27" s="17">
        <v>568.1479802595585</v>
      </c>
      <c r="E27" s="17">
        <v>1885.213391120213</v>
      </c>
      <c r="F27" s="17">
        <v>1709.3911679241482</v>
      </c>
      <c r="G27" s="17">
        <v>376.15698315129777</v>
      </c>
      <c r="H27" s="17">
        <v>467.75892869323684</v>
      </c>
      <c r="I27" s="17">
        <v>1533.630431294661</v>
      </c>
      <c r="J27" s="17">
        <v>269.8165498805637</v>
      </c>
      <c r="K27" s="17">
        <v>673.7112356319876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  <c r="X27" s="55"/>
      <c r="Y27" s="55"/>
      <c r="Z27" s="55"/>
      <c r="AA27" s="55"/>
      <c r="AB27" s="55"/>
      <c r="AC27" s="55"/>
      <c r="AD27" s="55"/>
      <c r="AE27" s="55"/>
      <c r="AF27" s="55"/>
    </row>
    <row r="28" spans="1:32" s="1" customFormat="1" ht="15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M28" s="64"/>
      <c r="N28" s="64"/>
      <c r="O28" s="64"/>
      <c r="P28" s="64"/>
      <c r="Q28" s="64"/>
      <c r="R28" s="64"/>
      <c r="S28" s="64"/>
      <c r="T28" s="64"/>
      <c r="U28" s="64"/>
      <c r="V28" s="64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s="1" customFormat="1" ht="15">
      <c r="A29" s="15" t="s">
        <v>40</v>
      </c>
      <c r="B29" s="19">
        <v>1</v>
      </c>
      <c r="C29" s="17">
        <v>1110.6043529196152</v>
      </c>
      <c r="D29" s="17">
        <v>665.4669544917377</v>
      </c>
      <c r="E29" s="17">
        <v>2138.3591676909223</v>
      </c>
      <c r="F29" s="17">
        <v>2137.4190602739905</v>
      </c>
      <c r="G29" s="17">
        <v>456.9436076526355</v>
      </c>
      <c r="H29" s="17">
        <v>382.000600694373</v>
      </c>
      <c r="I29" s="17">
        <v>1638.1131395455636</v>
      </c>
      <c r="J29" s="17">
        <v>227.50350007184338</v>
      </c>
      <c r="K29" s="17">
        <v>615.4763938674134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s="1" customFormat="1" ht="15">
      <c r="A30" s="20"/>
      <c r="B30" s="21">
        <v>2</v>
      </c>
      <c r="C30" s="22">
        <v>1392.0272236303465</v>
      </c>
      <c r="D30" s="22">
        <v>776.2331331465041</v>
      </c>
      <c r="E30" s="22">
        <v>1834.8234422464682</v>
      </c>
      <c r="F30" s="22">
        <v>2787.7395039814837</v>
      </c>
      <c r="G30" s="22">
        <v>452.04342091142325</v>
      </c>
      <c r="H30" s="22">
        <v>318.0267961547244</v>
      </c>
      <c r="I30" s="22">
        <v>1639.1191991378746</v>
      </c>
      <c r="J30" s="22">
        <v>237.49214703819626</v>
      </c>
      <c r="K30" s="22">
        <v>562.7227422234317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2" s="1" customFormat="1" ht="15">
      <c r="A31" s="15"/>
      <c r="B31" s="19">
        <v>3</v>
      </c>
      <c r="C31" s="17">
        <v>1181.6727646228942</v>
      </c>
      <c r="D31" s="17">
        <v>563.3627364499056</v>
      </c>
      <c r="E31" s="17">
        <v>1822.6224067361402</v>
      </c>
      <c r="F31" s="17">
        <v>1725.825470059463</v>
      </c>
      <c r="G31" s="17">
        <v>466.3931931239868</v>
      </c>
      <c r="H31" s="17">
        <v>408.50798147283126</v>
      </c>
      <c r="I31" s="17">
        <v>1792.046055611645</v>
      </c>
      <c r="J31" s="17">
        <v>340.6612162567647</v>
      </c>
      <c r="K31" s="17">
        <v>675.3992267361094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X31" s="55"/>
      <c r="Y31" s="55"/>
      <c r="Z31" s="55"/>
      <c r="AA31" s="55"/>
      <c r="AB31" s="55"/>
      <c r="AC31" s="55"/>
      <c r="AD31" s="55"/>
      <c r="AE31" s="55"/>
      <c r="AF31" s="55"/>
    </row>
    <row r="32" spans="1:32" s="1" customFormat="1" ht="15">
      <c r="A32" s="20"/>
      <c r="B32" s="21">
        <v>4</v>
      </c>
      <c r="C32" s="22">
        <v>1240.143882189025</v>
      </c>
      <c r="D32" s="22">
        <v>572.4985933461796</v>
      </c>
      <c r="E32" s="22">
        <v>2033.3420439041454</v>
      </c>
      <c r="F32" s="22">
        <v>1935.5835098853004</v>
      </c>
      <c r="G32" s="22">
        <v>414.0463347478116</v>
      </c>
      <c r="H32" s="22">
        <v>550.5725292332543</v>
      </c>
      <c r="I32" s="22">
        <v>1972.4611086519058</v>
      </c>
      <c r="J32" s="22">
        <v>224.1922079415542</v>
      </c>
      <c r="K32" s="22">
        <v>722.1783986576929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X32" s="55"/>
      <c r="Y32" s="55"/>
      <c r="Z32" s="55"/>
      <c r="AA32" s="55"/>
      <c r="AB32" s="55"/>
      <c r="AC32" s="55"/>
      <c r="AD32" s="55"/>
      <c r="AE32" s="55"/>
      <c r="AF32" s="55"/>
    </row>
    <row r="33" spans="1:32" s="1" customFormat="1" ht="15">
      <c r="A33" s="15"/>
      <c r="B33" s="19"/>
      <c r="C33" s="17"/>
      <c r="D33" s="17"/>
      <c r="E33" s="17"/>
      <c r="F33" s="17"/>
      <c r="G33" s="17"/>
      <c r="H33" s="17"/>
      <c r="I33" s="17"/>
      <c r="J33" s="17"/>
      <c r="K33" s="17"/>
      <c r="M33" s="64"/>
      <c r="N33" s="64"/>
      <c r="O33" s="64"/>
      <c r="P33" s="64"/>
      <c r="Q33" s="64"/>
      <c r="R33" s="64"/>
      <c r="S33" s="64"/>
      <c r="T33" s="64"/>
      <c r="U33" s="64"/>
      <c r="V33" s="64"/>
      <c r="X33" s="55"/>
      <c r="Y33" s="55"/>
      <c r="Z33" s="55"/>
      <c r="AA33" s="55"/>
      <c r="AB33" s="55"/>
      <c r="AC33" s="55"/>
      <c r="AD33" s="55"/>
      <c r="AE33" s="55"/>
      <c r="AF33" s="55"/>
    </row>
    <row r="34" spans="1:32" s="1" customFormat="1" ht="15">
      <c r="A34" s="8" t="s">
        <v>39</v>
      </c>
      <c r="B34" s="11">
        <v>1</v>
      </c>
      <c r="C34" s="9">
        <v>1089.2827726283106</v>
      </c>
      <c r="D34" s="9">
        <v>696.7461570485181</v>
      </c>
      <c r="E34" s="9">
        <v>2316.175212584763</v>
      </c>
      <c r="F34" s="9">
        <v>2285.919610984785</v>
      </c>
      <c r="G34" s="9">
        <v>502.84254691980004</v>
      </c>
      <c r="H34" s="9">
        <v>535.8955737655696</v>
      </c>
      <c r="I34" s="9">
        <v>1712.5160371733425</v>
      </c>
      <c r="J34" s="9">
        <v>198.01245286276207</v>
      </c>
      <c r="K34" s="9">
        <v>713.6972912361908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X34" s="55"/>
      <c r="Y34" s="55"/>
      <c r="Z34" s="55"/>
      <c r="AA34" s="55"/>
      <c r="AB34" s="55"/>
      <c r="AC34" s="55"/>
      <c r="AD34" s="55"/>
      <c r="AE34" s="55"/>
      <c r="AF34" s="55"/>
    </row>
    <row r="35" spans="1:32" s="1" customFormat="1" ht="15">
      <c r="A35" s="15"/>
      <c r="B35" s="19">
        <v>2</v>
      </c>
      <c r="C35" s="17">
        <v>1451.8117939109266</v>
      </c>
      <c r="D35" s="17">
        <v>653.9837813135815</v>
      </c>
      <c r="E35" s="17">
        <v>2443.032569775404</v>
      </c>
      <c r="F35" s="17">
        <v>2909.062148600227</v>
      </c>
      <c r="G35" s="17">
        <v>509.7903327487734</v>
      </c>
      <c r="H35" s="17">
        <v>450.76076234040835</v>
      </c>
      <c r="I35" s="17">
        <v>1810.4779924303382</v>
      </c>
      <c r="J35" s="17">
        <v>268.67353798389695</v>
      </c>
      <c r="K35" s="17">
        <v>648.3112426386404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X35" s="55"/>
      <c r="Y35" s="55"/>
      <c r="Z35" s="55"/>
      <c r="AA35" s="55"/>
      <c r="AB35" s="55"/>
      <c r="AC35" s="55"/>
      <c r="AD35" s="55"/>
      <c r="AE35" s="55"/>
      <c r="AF35" s="55"/>
    </row>
    <row r="36" spans="1:32" s="1" customFormat="1" ht="15">
      <c r="A36" s="20"/>
      <c r="B36" s="21">
        <v>3</v>
      </c>
      <c r="C36" s="22">
        <v>1094.457488862905</v>
      </c>
      <c r="D36" s="22">
        <v>559.7729760395725</v>
      </c>
      <c r="E36" s="22">
        <v>2777.5930488518275</v>
      </c>
      <c r="F36" s="22">
        <v>1930.3813087803717</v>
      </c>
      <c r="G36" s="22">
        <v>449.5486374295576</v>
      </c>
      <c r="H36" s="22">
        <v>556.1614995076404</v>
      </c>
      <c r="I36" s="22">
        <v>1956.6325304534957</v>
      </c>
      <c r="J36" s="22">
        <v>362.6495522307213</v>
      </c>
      <c r="K36" s="22">
        <v>776.9820432375648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X36" s="55"/>
      <c r="Y36" s="55"/>
      <c r="Z36" s="55"/>
      <c r="AA36" s="55"/>
      <c r="AB36" s="55"/>
      <c r="AC36" s="55"/>
      <c r="AD36" s="55"/>
      <c r="AE36" s="55"/>
      <c r="AF36" s="55"/>
    </row>
    <row r="37" spans="1:32" s="1" customFormat="1" ht="15">
      <c r="A37" s="15"/>
      <c r="B37" s="19">
        <v>4</v>
      </c>
      <c r="C37" s="17">
        <v>1426.1151284143048</v>
      </c>
      <c r="D37" s="17">
        <v>414.9767656220479</v>
      </c>
      <c r="E37" s="17">
        <v>2470.111827917775</v>
      </c>
      <c r="F37" s="17">
        <v>1691.3593668811432</v>
      </c>
      <c r="G37" s="17">
        <v>430.33810286187145</v>
      </c>
      <c r="H37" s="17">
        <v>725.2598371471531</v>
      </c>
      <c r="I37" s="17">
        <v>2096.2782648807656</v>
      </c>
      <c r="J37" s="17">
        <v>285.04406196479954</v>
      </c>
      <c r="K37" s="17">
        <v>800.084043682435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X37" s="55"/>
      <c r="Y37" s="55"/>
      <c r="Z37" s="55"/>
      <c r="AA37" s="55"/>
      <c r="AB37" s="55"/>
      <c r="AC37" s="55"/>
      <c r="AD37" s="55"/>
      <c r="AE37" s="55"/>
      <c r="AF37" s="55"/>
    </row>
    <row r="38" spans="1:32" s="1" customFormat="1" ht="15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M38" s="64"/>
      <c r="N38" s="64"/>
      <c r="O38" s="64"/>
      <c r="P38" s="64"/>
      <c r="Q38" s="64"/>
      <c r="R38" s="64"/>
      <c r="S38" s="64"/>
      <c r="T38" s="64"/>
      <c r="U38" s="64"/>
      <c r="V38" s="64"/>
      <c r="X38" s="55"/>
      <c r="Y38" s="55"/>
      <c r="Z38" s="55"/>
      <c r="AA38" s="55"/>
      <c r="AB38" s="55"/>
      <c r="AC38" s="55"/>
      <c r="AD38" s="55"/>
      <c r="AE38" s="55"/>
      <c r="AF38" s="55"/>
    </row>
    <row r="39" spans="1:32" s="1" customFormat="1" ht="15">
      <c r="A39" s="15" t="s">
        <v>38</v>
      </c>
      <c r="B39" s="19">
        <v>1</v>
      </c>
      <c r="C39" s="17">
        <v>1190.75131442058</v>
      </c>
      <c r="D39" s="17">
        <v>510.96599321322515</v>
      </c>
      <c r="E39" s="17">
        <v>2963.6436893272808</v>
      </c>
      <c r="F39" s="17">
        <v>1292.210302446117</v>
      </c>
      <c r="G39" s="17">
        <v>553.9056670158305</v>
      </c>
      <c r="H39" s="17">
        <v>627.2168376637422</v>
      </c>
      <c r="I39" s="17">
        <v>1844.552938856928</v>
      </c>
      <c r="J39" s="17">
        <v>268.67942201188106</v>
      </c>
      <c r="K39" s="17">
        <v>757.833121446911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X39" s="55"/>
      <c r="Y39" s="55"/>
      <c r="Z39" s="55"/>
      <c r="AA39" s="55"/>
      <c r="AB39" s="55"/>
      <c r="AC39" s="55"/>
      <c r="AD39" s="55"/>
      <c r="AE39" s="55"/>
      <c r="AF39" s="55"/>
    </row>
    <row r="40" spans="1:32" s="1" customFormat="1" ht="15">
      <c r="A40" s="48"/>
      <c r="B40" s="56">
        <v>2</v>
      </c>
      <c r="C40" s="22">
        <v>1491.7331462918662</v>
      </c>
      <c r="D40" s="22">
        <v>471.36307996216965</v>
      </c>
      <c r="E40" s="22">
        <v>2211.4463929059993</v>
      </c>
      <c r="F40" s="22">
        <v>2079.1369021326545</v>
      </c>
      <c r="G40" s="22">
        <v>522.2895535209697</v>
      </c>
      <c r="H40" s="22">
        <v>585.4642587221739</v>
      </c>
      <c r="I40" s="22">
        <v>2003.4412646407482</v>
      </c>
      <c r="J40" s="22">
        <v>255.6202554013637</v>
      </c>
      <c r="K40" s="22">
        <v>710.5994255459701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s="1" customFormat="1" ht="15">
      <c r="A41" s="17"/>
      <c r="B41" s="46">
        <v>3</v>
      </c>
      <c r="C41" s="17">
        <v>1062.3354839650606</v>
      </c>
      <c r="D41" s="17">
        <v>434.38345644458775</v>
      </c>
      <c r="E41" s="17">
        <v>2135.2344423143204</v>
      </c>
      <c r="F41" s="17">
        <v>3378.1054739948977</v>
      </c>
      <c r="G41" s="17">
        <v>535.1571308717928</v>
      </c>
      <c r="H41" s="17">
        <v>590.9574108580861</v>
      </c>
      <c r="I41" s="17">
        <v>2104.8787673304114</v>
      </c>
      <c r="J41" s="17">
        <v>332.4905999162774</v>
      </c>
      <c r="K41" s="17">
        <v>820.4442139432631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X41" s="55"/>
      <c r="Y41" s="55"/>
      <c r="Z41" s="55"/>
      <c r="AA41" s="55"/>
      <c r="AB41" s="55"/>
      <c r="AC41" s="55"/>
      <c r="AD41" s="55"/>
      <c r="AE41" s="55"/>
      <c r="AF41" s="55"/>
    </row>
    <row r="42" spans="1:32" s="1" customFormat="1" ht="15">
      <c r="A42" s="22"/>
      <c r="B42" s="56">
        <v>4</v>
      </c>
      <c r="C42" s="22">
        <v>1164.2664142304843</v>
      </c>
      <c r="D42" s="22">
        <v>499.16950367098855</v>
      </c>
      <c r="E42" s="22">
        <v>2724.2651607214357</v>
      </c>
      <c r="F42" s="22">
        <v>2205.6988188753276</v>
      </c>
      <c r="G42" s="22">
        <v>363.04774854250695</v>
      </c>
      <c r="H42" s="22">
        <v>772.6651899194393</v>
      </c>
      <c r="I42" s="22">
        <v>2220.626457988346</v>
      </c>
      <c r="J42" s="22">
        <v>365.94801379360075</v>
      </c>
      <c r="K42" s="22">
        <v>804.0690840959942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X42" s="55"/>
      <c r="Y42" s="55"/>
      <c r="Z42" s="55"/>
      <c r="AA42" s="55"/>
      <c r="AB42" s="55"/>
      <c r="AC42" s="55"/>
      <c r="AD42" s="55"/>
      <c r="AE42" s="55"/>
      <c r="AF42" s="55"/>
    </row>
    <row r="43" spans="1:32" s="1" customFormat="1" ht="15">
      <c r="A43" s="15"/>
      <c r="B43" s="19"/>
      <c r="C43" s="17"/>
      <c r="D43" s="17"/>
      <c r="E43" s="17"/>
      <c r="F43" s="17"/>
      <c r="G43" s="17"/>
      <c r="H43" s="17"/>
      <c r="I43" s="17"/>
      <c r="J43" s="17"/>
      <c r="K43" s="36"/>
      <c r="M43" s="64"/>
      <c r="N43" s="64"/>
      <c r="O43" s="64"/>
      <c r="P43" s="64"/>
      <c r="Q43" s="64"/>
      <c r="R43" s="64"/>
      <c r="S43" s="64"/>
      <c r="T43" s="64"/>
      <c r="U43" s="64"/>
      <c r="V43" s="64"/>
      <c r="X43" s="55"/>
      <c r="Y43" s="55"/>
      <c r="Z43" s="55"/>
      <c r="AA43" s="55"/>
      <c r="AB43" s="55"/>
      <c r="AC43" s="55"/>
      <c r="AD43" s="55"/>
      <c r="AE43" s="55"/>
      <c r="AF43" s="55"/>
    </row>
    <row r="44" spans="1:36" ht="15">
      <c r="A44" s="10" t="s">
        <v>16</v>
      </c>
      <c r="B44" s="11">
        <v>1</v>
      </c>
      <c r="C44" s="9">
        <v>1010.3857521684607</v>
      </c>
      <c r="D44" s="9">
        <v>523.5632199841609</v>
      </c>
      <c r="E44" s="9">
        <v>2365.8918643849834</v>
      </c>
      <c r="F44" s="9">
        <v>2410.43427618069</v>
      </c>
      <c r="G44" s="9">
        <v>480.538657989952</v>
      </c>
      <c r="H44" s="9">
        <v>873.5346664414857</v>
      </c>
      <c r="I44" s="9">
        <v>1848.9574184255273</v>
      </c>
      <c r="J44" s="9">
        <v>362.75891797210375</v>
      </c>
      <c r="K44" s="37">
        <v>854.5900997890313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>
      <c r="A45" s="15"/>
      <c r="B45" s="19">
        <v>2</v>
      </c>
      <c r="C45" s="17">
        <v>1041.5287296328831</v>
      </c>
      <c r="D45" s="17">
        <v>609.9015211174283</v>
      </c>
      <c r="E45" s="17">
        <v>2391.2261147231065</v>
      </c>
      <c r="F45" s="17">
        <v>2279.4136843095894</v>
      </c>
      <c r="G45" s="17">
        <v>538.2982406116527</v>
      </c>
      <c r="H45" s="17">
        <v>756.9515596718971</v>
      </c>
      <c r="I45" s="17">
        <v>1920.395619313494</v>
      </c>
      <c r="J45" s="17">
        <v>370.5208804253902</v>
      </c>
      <c r="K45" s="36">
        <v>737.9545746330526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5">
      <c r="A46" s="8"/>
      <c r="B46" s="11">
        <v>3</v>
      </c>
      <c r="C46" s="9">
        <v>759.7903280148125</v>
      </c>
      <c r="D46" s="9">
        <v>561.6674103938418</v>
      </c>
      <c r="E46" s="9">
        <v>2672.6420705906603</v>
      </c>
      <c r="F46" s="9">
        <v>2457.0443681970296</v>
      </c>
      <c r="G46" s="9">
        <v>435.7559282307862</v>
      </c>
      <c r="H46" s="9">
        <v>633.9669444643865</v>
      </c>
      <c r="I46" s="9">
        <v>2013.8273476518643</v>
      </c>
      <c r="J46" s="9">
        <v>261.18680529250133</v>
      </c>
      <c r="K46" s="37">
        <v>911.7517360672923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5">
      <c r="A47" s="15"/>
      <c r="B47" s="19">
        <v>4</v>
      </c>
      <c r="C47" s="17">
        <v>766.0823812773591</v>
      </c>
      <c r="D47" s="17">
        <v>467.4431614235986</v>
      </c>
      <c r="E47" s="17">
        <v>2863.2361845097103</v>
      </c>
      <c r="F47" s="17">
        <v>2249.5761867955266</v>
      </c>
      <c r="G47" s="17">
        <v>343.7419146322866</v>
      </c>
      <c r="H47" s="17">
        <v>707.3633484138295</v>
      </c>
      <c r="I47" s="17">
        <v>2067.118120907123</v>
      </c>
      <c r="J47" s="17">
        <v>270.9296866962542</v>
      </c>
      <c r="K47" s="36">
        <v>919.5621245623088</v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5">
      <c r="A48" s="8"/>
      <c r="B48" s="11"/>
      <c r="C48" s="9"/>
      <c r="D48" s="9"/>
      <c r="E48" s="9"/>
      <c r="F48" s="9"/>
      <c r="G48" s="9"/>
      <c r="H48" s="9"/>
      <c r="I48" s="9"/>
      <c r="J48" s="9"/>
      <c r="K48" s="37"/>
      <c r="M48" s="64"/>
      <c r="N48" s="64"/>
      <c r="O48" s="64"/>
      <c r="P48" s="64"/>
      <c r="Q48" s="64"/>
      <c r="R48" s="64"/>
      <c r="S48" s="64"/>
      <c r="T48" s="64"/>
      <c r="U48" s="64"/>
      <c r="V48" s="64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5">
      <c r="A49" s="18" t="s">
        <v>17</v>
      </c>
      <c r="B49" s="19">
        <v>1</v>
      </c>
      <c r="C49" s="17">
        <v>736.1477054236813</v>
      </c>
      <c r="D49" s="17">
        <v>910.8426266245227</v>
      </c>
      <c r="E49" s="17">
        <v>1334.6575062549423</v>
      </c>
      <c r="F49" s="17">
        <v>2507.353176745479</v>
      </c>
      <c r="G49" s="17">
        <v>422.47826958379426</v>
      </c>
      <c r="H49" s="17">
        <v>777.5541102962093</v>
      </c>
      <c r="I49" s="17">
        <v>1984.5786656225257</v>
      </c>
      <c r="J49" s="17">
        <v>235.10793087478996</v>
      </c>
      <c r="K49" s="36">
        <v>957.7607854461949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5">
      <c r="A50" s="8"/>
      <c r="B50" s="11">
        <v>2</v>
      </c>
      <c r="C50" s="9">
        <v>929.4271086791886</v>
      </c>
      <c r="D50" s="9">
        <v>802.6490284351621</v>
      </c>
      <c r="E50" s="9">
        <v>1808.1123601874153</v>
      </c>
      <c r="F50" s="9">
        <v>2231.427914846003</v>
      </c>
      <c r="G50" s="9">
        <v>478.93338562794645</v>
      </c>
      <c r="H50" s="9">
        <v>641.479881946284</v>
      </c>
      <c r="I50" s="9">
        <v>2062.4618410847474</v>
      </c>
      <c r="J50" s="9">
        <v>329.2506516521485</v>
      </c>
      <c r="K50" s="37">
        <v>968.2470323933579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5">
      <c r="A51" s="15"/>
      <c r="B51" s="19">
        <v>3</v>
      </c>
      <c r="C51" s="17">
        <v>890.3754316526703</v>
      </c>
      <c r="D51" s="17">
        <v>714.7273248993506</v>
      </c>
      <c r="E51" s="17">
        <v>1610.146209945631</v>
      </c>
      <c r="F51" s="17">
        <v>2292.9231761949236</v>
      </c>
      <c r="G51" s="17">
        <v>158.609251408398</v>
      </c>
      <c r="H51" s="17">
        <v>492.13714149729554</v>
      </c>
      <c r="I51" s="17">
        <v>2188.9202858677345</v>
      </c>
      <c r="J51" s="17">
        <v>418.9565556618611</v>
      </c>
      <c r="K51" s="36">
        <v>989.729535408855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">
      <c r="A52" s="8"/>
      <c r="B52" s="11">
        <v>4</v>
      </c>
      <c r="C52" s="9">
        <v>1260.0503440395432</v>
      </c>
      <c r="D52" s="9">
        <v>512.9588601893707</v>
      </c>
      <c r="E52" s="9">
        <v>2280.572472386446</v>
      </c>
      <c r="F52" s="9">
        <v>2554.972607981885</v>
      </c>
      <c r="G52" s="9">
        <v>442.8098444404717</v>
      </c>
      <c r="H52" s="9">
        <v>540.3098367851169</v>
      </c>
      <c r="I52" s="9">
        <v>2399.4624130994935</v>
      </c>
      <c r="J52" s="9">
        <v>351.2139740651296</v>
      </c>
      <c r="K52" s="37">
        <v>1057.5412429514479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">
      <c r="A53" s="15"/>
      <c r="B53" s="19"/>
      <c r="C53" s="17"/>
      <c r="D53" s="17"/>
      <c r="E53" s="17"/>
      <c r="F53" s="17"/>
      <c r="G53" s="17"/>
      <c r="H53" s="17"/>
      <c r="I53" s="17"/>
      <c r="J53" s="17"/>
      <c r="K53" s="36"/>
      <c r="M53" s="64"/>
      <c r="N53" s="64"/>
      <c r="O53" s="64"/>
      <c r="P53" s="64"/>
      <c r="Q53" s="64"/>
      <c r="R53" s="64"/>
      <c r="S53" s="64"/>
      <c r="T53" s="64"/>
      <c r="U53" s="64"/>
      <c r="V53" s="64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5">
      <c r="A54" s="20" t="s">
        <v>18</v>
      </c>
      <c r="B54" s="21" t="s">
        <v>12</v>
      </c>
      <c r="C54" s="22">
        <v>1020.0061933010506</v>
      </c>
      <c r="D54" s="22">
        <v>797.3671867135785</v>
      </c>
      <c r="E54" s="22">
        <v>1923.714200408403</v>
      </c>
      <c r="F54" s="22">
        <v>2475.651381681634</v>
      </c>
      <c r="G54" s="22">
        <v>423.617886725986</v>
      </c>
      <c r="H54" s="22">
        <v>722.9322227201206</v>
      </c>
      <c r="I54" s="22">
        <v>2112.0478683353876</v>
      </c>
      <c r="J54" s="22">
        <v>219.75296113178788</v>
      </c>
      <c r="K54" s="38">
        <v>1050.1189222134924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>
      <c r="A55" s="15"/>
      <c r="B55" s="19" t="s">
        <v>13</v>
      </c>
      <c r="C55" s="17">
        <v>1092.4767435777474</v>
      </c>
      <c r="D55" s="17">
        <v>816.1832527142326</v>
      </c>
      <c r="E55" s="17">
        <v>2735.572688174053</v>
      </c>
      <c r="F55" s="17">
        <v>2579.6928360223924</v>
      </c>
      <c r="G55" s="17">
        <v>429.646552882567</v>
      </c>
      <c r="H55" s="17">
        <v>634.2594515620971</v>
      </c>
      <c r="I55" s="17">
        <v>2205.2576869483637</v>
      </c>
      <c r="J55" s="17">
        <v>318.43472315679657</v>
      </c>
      <c r="K55" s="36">
        <v>1034.1207837285376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">
      <c r="A56" s="20"/>
      <c r="B56" s="21" t="s">
        <v>14</v>
      </c>
      <c r="C56" s="22">
        <v>974.5517462534262</v>
      </c>
      <c r="D56" s="22">
        <v>763.1908585792785</v>
      </c>
      <c r="E56" s="22">
        <v>2170.7385275114657</v>
      </c>
      <c r="F56" s="22">
        <v>2629.0660712461276</v>
      </c>
      <c r="G56" s="22">
        <v>346.00659204033957</v>
      </c>
      <c r="H56" s="22">
        <v>536.8212130021782</v>
      </c>
      <c r="I56" s="22">
        <v>2434.5791040554263</v>
      </c>
      <c r="J56" s="22">
        <v>444.34159462855246</v>
      </c>
      <c r="K56" s="38">
        <v>1058.18856947415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5">
      <c r="A57" s="15"/>
      <c r="B57" s="19" t="s">
        <v>15</v>
      </c>
      <c r="C57" s="17">
        <v>1126.9845274569777</v>
      </c>
      <c r="D57" s="17">
        <v>494.4257404545859</v>
      </c>
      <c r="E57" s="17">
        <v>1767.558753661794</v>
      </c>
      <c r="F57" s="17">
        <v>2621.87448666502</v>
      </c>
      <c r="G57" s="17">
        <v>338.8812192837444</v>
      </c>
      <c r="H57" s="17">
        <v>723.6563871994181</v>
      </c>
      <c r="I57" s="17">
        <v>2532.072642592269</v>
      </c>
      <c r="J57" s="17">
        <v>438.2819803739892</v>
      </c>
      <c r="K57" s="36">
        <v>1095.2142834365775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5">
      <c r="A58" s="20"/>
      <c r="B58" s="21"/>
      <c r="C58" s="22"/>
      <c r="D58" s="22"/>
      <c r="E58" s="22"/>
      <c r="F58" s="22"/>
      <c r="G58" s="22"/>
      <c r="H58" s="22"/>
      <c r="I58" s="22"/>
      <c r="J58" s="22"/>
      <c r="K58" s="38"/>
      <c r="M58" s="64"/>
      <c r="N58" s="64"/>
      <c r="O58" s="64"/>
      <c r="P58" s="64"/>
      <c r="Q58" s="64"/>
      <c r="R58" s="64"/>
      <c r="S58" s="64"/>
      <c r="T58" s="64"/>
      <c r="U58" s="64"/>
      <c r="V58" s="64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5">
      <c r="A59" s="15" t="s">
        <v>19</v>
      </c>
      <c r="B59" s="19" t="s">
        <v>12</v>
      </c>
      <c r="C59" s="17">
        <v>959.2450774726241</v>
      </c>
      <c r="D59" s="17">
        <v>816.0915531481359</v>
      </c>
      <c r="E59" s="17">
        <v>2179.569806332682</v>
      </c>
      <c r="F59" s="17">
        <v>2656.6547886188946</v>
      </c>
      <c r="G59" s="17">
        <v>404.81619357160685</v>
      </c>
      <c r="H59" s="17">
        <v>864.9541498024356</v>
      </c>
      <c r="I59" s="17">
        <v>2251.0207699104703</v>
      </c>
      <c r="J59" s="17">
        <v>238.9565892024255</v>
      </c>
      <c r="K59" s="36">
        <v>1078.1488266932686</v>
      </c>
      <c r="M59" s="64"/>
      <c r="N59" s="64"/>
      <c r="O59" s="64"/>
      <c r="P59" s="64"/>
      <c r="Q59" s="64"/>
      <c r="R59" s="64"/>
      <c r="S59" s="64"/>
      <c r="T59" s="64"/>
      <c r="U59" s="64"/>
      <c r="V59" s="64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5">
      <c r="A60" s="20"/>
      <c r="B60" s="21" t="s">
        <v>13</v>
      </c>
      <c r="C60" s="22">
        <v>1084.3257522557103</v>
      </c>
      <c r="D60" s="22">
        <v>679.3993320313994</v>
      </c>
      <c r="E60" s="22">
        <v>1586.3571684154635</v>
      </c>
      <c r="F60" s="22">
        <v>2627.5652422501016</v>
      </c>
      <c r="G60" s="22">
        <v>409.80493977291195</v>
      </c>
      <c r="H60" s="22">
        <v>734.2495818149132</v>
      </c>
      <c r="I60" s="22">
        <v>2319.7732810393354</v>
      </c>
      <c r="J60" s="22">
        <v>395.5481714440345</v>
      </c>
      <c r="K60" s="38">
        <v>1092.4131724838007</v>
      </c>
      <c r="M60" s="64"/>
      <c r="N60" s="64"/>
      <c r="O60" s="64"/>
      <c r="P60" s="64"/>
      <c r="Q60" s="64"/>
      <c r="R60" s="64"/>
      <c r="S60" s="64"/>
      <c r="T60" s="64"/>
      <c r="U60" s="64"/>
      <c r="V60" s="64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s="1" customFormat="1" ht="15">
      <c r="A61" s="15"/>
      <c r="B61" s="19" t="s">
        <v>14</v>
      </c>
      <c r="C61" s="17">
        <v>997.8813366027694</v>
      </c>
      <c r="D61" s="17">
        <v>736.1361772777307</v>
      </c>
      <c r="E61" s="17">
        <v>2231.367823482323</v>
      </c>
      <c r="F61" s="17">
        <v>2754.2072084641686</v>
      </c>
      <c r="G61" s="17">
        <v>385.49215829414067</v>
      </c>
      <c r="H61" s="17">
        <v>659.1712512981511</v>
      </c>
      <c r="I61" s="17">
        <v>2488.7359427638444</v>
      </c>
      <c r="J61" s="17">
        <v>525.2529189690252</v>
      </c>
      <c r="K61" s="36">
        <v>1105.0734784445795</v>
      </c>
      <c r="M61" s="64"/>
      <c r="N61" s="64"/>
      <c r="O61" s="64"/>
      <c r="P61" s="64"/>
      <c r="Q61" s="64"/>
      <c r="R61" s="64"/>
      <c r="S61" s="64"/>
      <c r="T61" s="64"/>
      <c r="U61" s="64"/>
      <c r="V61" s="64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s="1" customFormat="1" ht="15">
      <c r="A62" s="20"/>
      <c r="B62" s="21" t="s">
        <v>15</v>
      </c>
      <c r="C62" s="22">
        <v>1216.0937057061592</v>
      </c>
      <c r="D62" s="22">
        <v>501.7603328473425</v>
      </c>
      <c r="E62" s="22">
        <v>2135.1148253436145</v>
      </c>
      <c r="F62" s="22">
        <v>2853.6127082560024</v>
      </c>
      <c r="G62" s="22">
        <v>363.837251287503</v>
      </c>
      <c r="H62" s="22">
        <v>775.7326273357858</v>
      </c>
      <c r="I62" s="22">
        <v>2767.2262862372804</v>
      </c>
      <c r="J62" s="22">
        <v>395.4424859923024</v>
      </c>
      <c r="K62" s="38">
        <v>1168.4140015200653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15">
      <c r="A63" s="15"/>
      <c r="B63" s="19"/>
      <c r="C63" s="17"/>
      <c r="D63" s="17"/>
      <c r="E63" s="17"/>
      <c r="F63" s="17"/>
      <c r="G63" s="17"/>
      <c r="H63" s="17"/>
      <c r="I63" s="17"/>
      <c r="J63" s="17"/>
      <c r="K63" s="36"/>
      <c r="M63" s="64"/>
      <c r="N63" s="64"/>
      <c r="O63" s="64"/>
      <c r="P63" s="64"/>
      <c r="Q63" s="64"/>
      <c r="R63" s="64"/>
      <c r="S63" s="64"/>
      <c r="T63" s="64"/>
      <c r="U63" s="64"/>
      <c r="V63" s="64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s="1" customFormat="1" ht="15">
      <c r="A64" s="20" t="s">
        <v>29</v>
      </c>
      <c r="B64" s="20" t="s">
        <v>12</v>
      </c>
      <c r="C64" s="22">
        <v>1087.1522152216921</v>
      </c>
      <c r="D64" s="22">
        <v>765.2026188383711</v>
      </c>
      <c r="E64" s="22">
        <v>2104.562959111137</v>
      </c>
      <c r="F64" s="22">
        <v>2632.1885878590283</v>
      </c>
      <c r="G64" s="22">
        <v>452.9393400069754</v>
      </c>
      <c r="H64" s="22">
        <v>915.036738571125</v>
      </c>
      <c r="I64" s="22">
        <v>2523.2369834035326</v>
      </c>
      <c r="J64" s="22">
        <v>341.4940379889617</v>
      </c>
      <c r="K64" s="38">
        <v>1156.8173343941794</v>
      </c>
      <c r="M64" s="64"/>
      <c r="N64" s="64"/>
      <c r="O64" s="64"/>
      <c r="P64" s="64"/>
      <c r="Q64" s="64"/>
      <c r="R64" s="64"/>
      <c r="S64" s="64"/>
      <c r="T64" s="64"/>
      <c r="U64" s="64"/>
      <c r="V64" s="64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s="1" customFormat="1" ht="15">
      <c r="A65" s="15"/>
      <c r="B65" s="19" t="s">
        <v>13</v>
      </c>
      <c r="C65" s="17">
        <v>1239.5007974888708</v>
      </c>
      <c r="D65" s="17">
        <v>643.0769218715224</v>
      </c>
      <c r="E65" s="17">
        <v>2668.572742290477</v>
      </c>
      <c r="F65" s="17">
        <v>2581.3192060354672</v>
      </c>
      <c r="G65" s="17">
        <v>447.0591406204401</v>
      </c>
      <c r="H65" s="17">
        <v>868.9839738170285</v>
      </c>
      <c r="I65" s="17">
        <v>2410.306651581903</v>
      </c>
      <c r="J65" s="17">
        <v>428.44938513841265</v>
      </c>
      <c r="K65" s="36">
        <v>1171.0155479986915</v>
      </c>
      <c r="M65" s="64"/>
      <c r="N65" s="64"/>
      <c r="O65" s="64"/>
      <c r="P65" s="64"/>
      <c r="Q65" s="64"/>
      <c r="R65" s="64"/>
      <c r="S65" s="64"/>
      <c r="T65" s="64"/>
      <c r="U65" s="64"/>
      <c r="V65" s="64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s="1" customFormat="1" ht="15">
      <c r="A66" s="20"/>
      <c r="B66" s="21" t="s">
        <v>14</v>
      </c>
      <c r="C66" s="22">
        <v>1015.2733106456238</v>
      </c>
      <c r="D66" s="22">
        <v>623.4038235100646</v>
      </c>
      <c r="E66" s="22">
        <v>2592.602754505389</v>
      </c>
      <c r="F66" s="22">
        <v>2350.680688721394</v>
      </c>
      <c r="G66" s="22">
        <v>441.00888757495653</v>
      </c>
      <c r="H66" s="22">
        <v>664.8710766217475</v>
      </c>
      <c r="I66" s="22">
        <v>2510.83952330851</v>
      </c>
      <c r="J66" s="22">
        <v>541.207450955951</v>
      </c>
      <c r="K66" s="38">
        <v>1209.6065799719513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s="1" customFormat="1" ht="15">
      <c r="A67" s="15"/>
      <c r="B67" s="19" t="s">
        <v>15</v>
      </c>
      <c r="C67" s="17">
        <v>1261.3094415216083</v>
      </c>
      <c r="D67" s="17">
        <v>493.5043689658184</v>
      </c>
      <c r="E67" s="17">
        <v>2804.606763352092</v>
      </c>
      <c r="F67" s="17">
        <v>2583.263473341381</v>
      </c>
      <c r="G67" s="17">
        <v>464.2139868290562</v>
      </c>
      <c r="H67" s="17">
        <v>811.7507550738001</v>
      </c>
      <c r="I67" s="17">
        <v>2800.746107692814</v>
      </c>
      <c r="J67" s="17">
        <v>370.3224419572167</v>
      </c>
      <c r="K67" s="36">
        <v>1262.6826221292172</v>
      </c>
      <c r="M67" s="64"/>
      <c r="N67" s="64"/>
      <c r="O67" s="64"/>
      <c r="P67" s="64"/>
      <c r="Q67" s="64"/>
      <c r="R67" s="64"/>
      <c r="S67" s="64"/>
      <c r="T67" s="64"/>
      <c r="U67" s="64"/>
      <c r="V67" s="64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s="1" customFormat="1" ht="15">
      <c r="A68" s="20"/>
      <c r="B68" s="21"/>
      <c r="C68" s="35"/>
      <c r="D68" s="22"/>
      <c r="E68" s="22"/>
      <c r="F68" s="22"/>
      <c r="G68" s="22"/>
      <c r="H68" s="22"/>
      <c r="I68" s="22"/>
      <c r="J68" s="22"/>
      <c r="K68" s="38"/>
      <c r="M68" s="64"/>
      <c r="N68" s="64"/>
      <c r="O68" s="64"/>
      <c r="P68" s="64"/>
      <c r="Q68" s="64"/>
      <c r="R68" s="64"/>
      <c r="S68" s="64"/>
      <c r="T68" s="64"/>
      <c r="U68" s="64"/>
      <c r="V68" s="64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5">
      <c r="A69" s="15" t="s">
        <v>32</v>
      </c>
      <c r="B69" s="19" t="s">
        <v>12</v>
      </c>
      <c r="C69" s="34">
        <v>957.2124463167329</v>
      </c>
      <c r="D69" s="17">
        <v>583.6687217394839</v>
      </c>
      <c r="E69" s="17">
        <v>2524.4115225243386</v>
      </c>
      <c r="F69" s="17">
        <v>2558.191790840184</v>
      </c>
      <c r="G69" s="17">
        <v>479.6126375483579</v>
      </c>
      <c r="H69" s="17">
        <v>1003.6070768558626</v>
      </c>
      <c r="I69" s="17">
        <v>2516.0341275307815</v>
      </c>
      <c r="J69" s="17">
        <v>322.3173396831573</v>
      </c>
      <c r="K69" s="39">
        <v>1240.8086940666565</v>
      </c>
      <c r="M69" s="64"/>
      <c r="N69" s="64"/>
      <c r="O69" s="64"/>
      <c r="P69" s="64"/>
      <c r="Q69" s="64"/>
      <c r="R69" s="64"/>
      <c r="S69" s="64"/>
      <c r="T69" s="64"/>
      <c r="U69" s="64"/>
      <c r="V69" s="64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22" ht="15">
      <c r="A70" s="20"/>
      <c r="B70" s="21" t="s">
        <v>13</v>
      </c>
      <c r="C70" s="35">
        <v>957.5000934438397</v>
      </c>
      <c r="D70" s="22">
        <v>654.8131907556514</v>
      </c>
      <c r="E70" s="22">
        <v>2590.0532213800843</v>
      </c>
      <c r="F70" s="22">
        <v>2826.847927535015</v>
      </c>
      <c r="G70" s="22">
        <v>440.7315359437554</v>
      </c>
      <c r="H70" s="22">
        <v>971.3213346653947</v>
      </c>
      <c r="I70" s="22">
        <v>2808.180139698271</v>
      </c>
      <c r="J70" s="22">
        <v>424.3946231395708</v>
      </c>
      <c r="K70" s="38">
        <v>1244.7329817531788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36" s="1" customFormat="1" ht="15">
      <c r="A71" s="15"/>
      <c r="B71" s="19">
        <v>3</v>
      </c>
      <c r="C71" s="34">
        <v>799.5293204534325</v>
      </c>
      <c r="D71" s="17">
        <v>769.7805331460099</v>
      </c>
      <c r="E71" s="17">
        <v>2677.0520707425003</v>
      </c>
      <c r="F71" s="17">
        <v>2739.7130827559113</v>
      </c>
      <c r="G71" s="17">
        <v>399.5872643910886</v>
      </c>
      <c r="H71" s="17">
        <v>1028.62963489857</v>
      </c>
      <c r="I71" s="17">
        <v>3041.461754964522</v>
      </c>
      <c r="J71" s="17">
        <v>580.6986300763425</v>
      </c>
      <c r="K71" s="39">
        <v>1345.3928044783056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22" s="1" customFormat="1" ht="15">
      <c r="A72" s="20"/>
      <c r="B72" s="21">
        <v>4</v>
      </c>
      <c r="C72" s="35">
        <v>999.3888592889882</v>
      </c>
      <c r="D72" s="22">
        <v>593.6469743974266</v>
      </c>
      <c r="E72" s="22">
        <v>2646.1303623534077</v>
      </c>
      <c r="F72" s="22">
        <v>2486.924292603751</v>
      </c>
      <c r="G72" s="22">
        <v>405.64425434512316</v>
      </c>
      <c r="H72" s="22">
        <v>1186.765225223192</v>
      </c>
      <c r="I72" s="22">
        <v>3353.520946886047</v>
      </c>
      <c r="J72" s="22">
        <v>507.7500731023114</v>
      </c>
      <c r="K72" s="38">
        <v>1277.8061146318482</v>
      </c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36" s="1" customFormat="1" ht="15">
      <c r="A73" s="15"/>
      <c r="B73" s="19"/>
      <c r="C73" s="34"/>
      <c r="D73" s="17"/>
      <c r="E73" s="17"/>
      <c r="F73" s="17"/>
      <c r="G73" s="17"/>
      <c r="H73" s="17"/>
      <c r="I73" s="17"/>
      <c r="J73" s="17"/>
      <c r="K73" s="39"/>
      <c r="M73" s="64"/>
      <c r="N73" s="64"/>
      <c r="O73" s="64"/>
      <c r="P73" s="64"/>
      <c r="Q73" s="64"/>
      <c r="R73" s="64"/>
      <c r="S73" s="64"/>
      <c r="T73" s="64"/>
      <c r="U73" s="64"/>
      <c r="V73" s="64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25" s="1" customFormat="1" ht="15">
      <c r="A74" s="20" t="s">
        <v>34</v>
      </c>
      <c r="B74" s="21" t="s">
        <v>12</v>
      </c>
      <c r="C74" s="35">
        <v>894.91234680042</v>
      </c>
      <c r="D74" s="22">
        <v>687.5768222236619</v>
      </c>
      <c r="E74" s="22">
        <v>2339.246474228751</v>
      </c>
      <c r="F74" s="22">
        <v>2415.650593921732</v>
      </c>
      <c r="G74" s="22">
        <v>427.93014063560986</v>
      </c>
      <c r="H74" s="22">
        <v>1460.7370178296956</v>
      </c>
      <c r="I74" s="22">
        <v>3151.8923595183987</v>
      </c>
      <c r="J74" s="22">
        <v>392.36101815615274</v>
      </c>
      <c r="K74" s="38">
        <v>1355.978555116488</v>
      </c>
      <c r="L74" s="23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35"/>
      <c r="X74" s="40"/>
      <c r="Y74" s="23"/>
    </row>
    <row r="75" spans="1:25" ht="15">
      <c r="A75" s="15"/>
      <c r="B75" s="19" t="s">
        <v>13</v>
      </c>
      <c r="C75" s="34">
        <v>1126.7440436283425</v>
      </c>
      <c r="D75" s="17">
        <v>696.9803419703678</v>
      </c>
      <c r="E75" s="17">
        <v>2545.1154782441076</v>
      </c>
      <c r="F75" s="17">
        <v>2557.763191116842</v>
      </c>
      <c r="G75" s="17">
        <v>397.8162379159951</v>
      </c>
      <c r="H75" s="17">
        <v>1418.827547961861</v>
      </c>
      <c r="I75" s="17">
        <v>2938.3174770803334</v>
      </c>
      <c r="J75" s="17">
        <v>454.90818523364385</v>
      </c>
      <c r="K75" s="39">
        <v>1303.3074423296914</v>
      </c>
      <c r="L75" s="2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35"/>
      <c r="X75" s="40"/>
      <c r="Y75" s="23"/>
    </row>
    <row r="76" spans="1:22" ht="15">
      <c r="A76" s="20"/>
      <c r="B76" s="21">
        <v>3</v>
      </c>
      <c r="C76" s="35">
        <v>981.0475691434763</v>
      </c>
      <c r="D76" s="22">
        <v>700.9370299121247</v>
      </c>
      <c r="E76" s="22">
        <v>2236.028918307283</v>
      </c>
      <c r="F76" s="22">
        <v>2613.9494591231382</v>
      </c>
      <c r="G76" s="22">
        <v>380.5670435225883</v>
      </c>
      <c r="H76" s="22">
        <v>1390.8826527970086</v>
      </c>
      <c r="I76" s="22">
        <v>3456.0489564162644</v>
      </c>
      <c r="J76" s="22">
        <v>590.4683656755254</v>
      </c>
      <c r="K76" s="38">
        <v>1363.279342690881</v>
      </c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5">
      <c r="A77" s="15"/>
      <c r="B77" s="19">
        <v>4</v>
      </c>
      <c r="C77" s="34">
        <v>1123.635366935828</v>
      </c>
      <c r="D77" s="17">
        <v>451.8315280082151</v>
      </c>
      <c r="E77" s="17">
        <v>2667.263325367123</v>
      </c>
      <c r="F77" s="17">
        <v>2797.437855207423</v>
      </c>
      <c r="G77" s="17">
        <v>516.2043069050669</v>
      </c>
      <c r="H77" s="17">
        <v>1717.963069872375</v>
      </c>
      <c r="I77" s="17">
        <v>3880.121389011837</v>
      </c>
      <c r="J77" s="17">
        <v>515.0923497329162</v>
      </c>
      <c r="K77" s="39">
        <v>1385.59625939129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15">
      <c r="A78" s="20"/>
      <c r="B78" s="21"/>
      <c r="C78" s="35"/>
      <c r="D78" s="22"/>
      <c r="E78" s="22"/>
      <c r="F78" s="22"/>
      <c r="G78" s="22"/>
      <c r="H78" s="22"/>
      <c r="I78" s="22"/>
      <c r="J78" s="22"/>
      <c r="K78" s="38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5">
      <c r="A79" s="20" t="s">
        <v>37</v>
      </c>
      <c r="B79" s="21" t="s">
        <v>12</v>
      </c>
      <c r="C79" s="35">
        <v>871.3122987655622</v>
      </c>
      <c r="D79" s="22">
        <v>757.117235506424</v>
      </c>
      <c r="E79" s="22">
        <v>2413.8910731898172</v>
      </c>
      <c r="F79" s="22">
        <v>2391.126757748709</v>
      </c>
      <c r="G79" s="22">
        <v>490.23817147549255</v>
      </c>
      <c r="H79" s="22">
        <v>1973.3496823057026</v>
      </c>
      <c r="I79" s="22">
        <v>3323.900206646483</v>
      </c>
      <c r="J79" s="22">
        <v>399.79398589408925</v>
      </c>
      <c r="K79" s="38">
        <v>1461.3749304753887</v>
      </c>
      <c r="L79" s="7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5">
      <c r="A80" s="15"/>
      <c r="B80" s="19" t="s">
        <v>13</v>
      </c>
      <c r="C80" s="34">
        <v>975.4559862664024</v>
      </c>
      <c r="D80" s="17">
        <v>731.4307583718249</v>
      </c>
      <c r="E80" s="17">
        <v>2400.7711966409092</v>
      </c>
      <c r="F80" s="17">
        <v>2464.1084663148363</v>
      </c>
      <c r="G80" s="17">
        <v>453.4302610627292</v>
      </c>
      <c r="H80" s="17">
        <v>1965.414469907013</v>
      </c>
      <c r="I80" s="17">
        <v>3374.4031794354046</v>
      </c>
      <c r="J80" s="17">
        <v>480.92672588212565</v>
      </c>
      <c r="K80" s="39">
        <v>1403.374958664158</v>
      </c>
      <c r="L80" s="7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15">
      <c r="A81" s="20"/>
      <c r="B81" s="21" t="s">
        <v>14</v>
      </c>
      <c r="C81" s="35">
        <v>886.8834497465708</v>
      </c>
      <c r="D81" s="22">
        <v>634.2062068137823</v>
      </c>
      <c r="E81" s="22">
        <v>2523.5759651706494</v>
      </c>
      <c r="F81" s="22">
        <v>2414.447852238137</v>
      </c>
      <c r="G81" s="22">
        <v>427.8044509546078</v>
      </c>
      <c r="H81" s="22">
        <v>1902.7078741955431</v>
      </c>
      <c r="I81" s="22">
        <v>3719.893694266498</v>
      </c>
      <c r="J81" s="22">
        <v>575.6306080700945</v>
      </c>
      <c r="K81" s="38">
        <v>1349.357383153793</v>
      </c>
      <c r="L81" s="7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5">
      <c r="A82" s="15"/>
      <c r="B82" s="19">
        <v>4</v>
      </c>
      <c r="C82" s="34">
        <v>967.0279375610834</v>
      </c>
      <c r="D82" s="17">
        <v>344.4632997630886</v>
      </c>
      <c r="E82" s="17">
        <v>2438.6350134915506</v>
      </c>
      <c r="F82" s="17">
        <v>2374.9845695239446</v>
      </c>
      <c r="G82" s="17">
        <v>519.4614592714717</v>
      </c>
      <c r="H82" s="17">
        <v>2165.0003918868656</v>
      </c>
      <c r="I82" s="17">
        <v>4101.6597681890125</v>
      </c>
      <c r="J82" s="17">
        <v>573.1207519239141</v>
      </c>
      <c r="K82" s="39">
        <v>1411.223741792826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6" ht="15">
      <c r="E8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86"/>
  <sheetViews>
    <sheetView tabSelected="1" zoomScale="110" zoomScaleNormal="110" zoomScalePageLayoutView="0"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E14" sqref="E14"/>
    </sheetView>
  </sheetViews>
  <sheetFormatPr defaultColWidth="9.140625" defaultRowHeight="15"/>
  <cols>
    <col min="1" max="1" width="6.7109375" style="0" customWidth="1"/>
    <col min="2" max="2" width="10.140625" style="0" customWidth="1"/>
    <col min="3" max="3" width="11.28125" style="0" customWidth="1"/>
    <col min="4" max="4" width="14.57421875" style="0" customWidth="1"/>
    <col min="5" max="5" width="10.8515625" style="0" customWidth="1"/>
    <col min="6" max="6" width="12.57421875" style="0" bestFit="1" customWidth="1"/>
    <col min="7" max="7" width="10.421875" style="0" bestFit="1" customWidth="1"/>
    <col min="8" max="8" width="9.421875" style="0" customWidth="1"/>
    <col min="9" max="9" width="9.28125" style="0" bestFit="1" customWidth="1"/>
    <col min="10" max="10" width="11.57421875" style="0" bestFit="1" customWidth="1"/>
    <col min="11" max="11" width="10.140625" style="0" customWidth="1"/>
    <col min="12" max="12" width="9.8515625" style="0" customWidth="1"/>
    <col min="14" max="14" width="10.57421875" style="0" bestFit="1" customWidth="1"/>
  </cols>
  <sheetData>
    <row r="1" spans="1:12" ht="60">
      <c r="A1" s="12" t="s">
        <v>1</v>
      </c>
      <c r="B1" s="13" t="s">
        <v>2</v>
      </c>
      <c r="C1" s="14" t="s">
        <v>20</v>
      </c>
      <c r="D1" s="14" t="s">
        <v>21</v>
      </c>
      <c r="E1" s="14" t="s">
        <v>22</v>
      </c>
      <c r="F1" s="14" t="s">
        <v>23</v>
      </c>
      <c r="G1" s="14" t="s">
        <v>24</v>
      </c>
      <c r="H1" s="14" t="s">
        <v>31</v>
      </c>
      <c r="I1" s="14" t="s">
        <v>25</v>
      </c>
      <c r="J1" s="14" t="s">
        <v>26</v>
      </c>
      <c r="K1" s="14" t="s">
        <v>27</v>
      </c>
      <c r="L1" s="14" t="s">
        <v>28</v>
      </c>
    </row>
    <row r="2" spans="1:31" s="1" customFormat="1" ht="15">
      <c r="A2" s="10" t="s">
        <v>45</v>
      </c>
      <c r="B2" s="11">
        <v>1</v>
      </c>
      <c r="C2" s="9">
        <v>454.2577764058571</v>
      </c>
      <c r="D2" s="9">
        <v>1233.2843298756677</v>
      </c>
      <c r="E2" s="9">
        <v>1415.083090271048</v>
      </c>
      <c r="F2" s="9">
        <v>1126.0310501507208</v>
      </c>
      <c r="G2" s="9">
        <v>829.0733228467644</v>
      </c>
      <c r="H2" s="9">
        <v>627.7862868426055</v>
      </c>
      <c r="I2" s="9">
        <v>126.38849736957637</v>
      </c>
      <c r="J2" s="9">
        <v>12712.617868807163</v>
      </c>
      <c r="K2" s="9">
        <v>975.0711679422761</v>
      </c>
      <c r="L2" s="9">
        <v>13695.66748157777</v>
      </c>
      <c r="W2" s="55"/>
      <c r="X2" s="55"/>
      <c r="Y2" s="55"/>
      <c r="Z2" s="55"/>
      <c r="AA2" s="55"/>
      <c r="AB2" s="55"/>
      <c r="AC2" s="55"/>
      <c r="AD2" s="55"/>
      <c r="AE2" s="55"/>
    </row>
    <row r="3" spans="1:31" s="1" customFormat="1" ht="15">
      <c r="A3" s="59"/>
      <c r="B3" s="58">
        <v>2</v>
      </c>
      <c r="C3" s="63">
        <v>452.09845542786786</v>
      </c>
      <c r="D3" s="63">
        <v>1217.5205172435606</v>
      </c>
      <c r="E3" s="63">
        <v>1483.9603923670516</v>
      </c>
      <c r="F3" s="63">
        <v>1143.0280079711056</v>
      </c>
      <c r="G3" s="63">
        <v>565.3866972679597</v>
      </c>
      <c r="H3" s="63">
        <v>628.5388827167673</v>
      </c>
      <c r="I3" s="63">
        <v>128.3622950267483</v>
      </c>
      <c r="J3" s="63">
        <v>12311.268335825736</v>
      </c>
      <c r="K3" s="63">
        <v>1040.5002711046131</v>
      </c>
      <c r="L3" s="63">
        <v>13361.831304578165</v>
      </c>
      <c r="W3" s="55"/>
      <c r="X3" s="55"/>
      <c r="Y3" s="55"/>
      <c r="Z3" s="55"/>
      <c r="AA3" s="55"/>
      <c r="AB3" s="55"/>
      <c r="AC3" s="55"/>
      <c r="AD3" s="55"/>
      <c r="AE3" s="55"/>
    </row>
    <row r="4" spans="1:31" s="1" customFormat="1" ht="15">
      <c r="A4" s="10"/>
      <c r="B4" s="11">
        <v>3</v>
      </c>
      <c r="C4" s="9">
        <v>438.28287230185254</v>
      </c>
      <c r="D4" s="9">
        <v>1212.4644735289514</v>
      </c>
      <c r="E4" s="9">
        <v>839.2069362702516</v>
      </c>
      <c r="F4" s="9">
        <v>1229.6939983565762</v>
      </c>
      <c r="G4" s="9">
        <v>636.0726144260614</v>
      </c>
      <c r="H4" s="9">
        <v>631.1829625145027</v>
      </c>
      <c r="I4" s="9">
        <v>123.07663402574194</v>
      </c>
      <c r="J4" s="9">
        <v>11285.695046466632</v>
      </c>
      <c r="K4" s="9">
        <v>1074.2670689242727</v>
      </c>
      <c r="L4" s="9">
        <v>12368.08787281802</v>
      </c>
      <c r="W4" s="55"/>
      <c r="X4" s="55"/>
      <c r="Y4" s="55"/>
      <c r="Z4" s="55"/>
      <c r="AA4" s="55"/>
      <c r="AB4" s="55"/>
      <c r="AC4" s="55"/>
      <c r="AD4" s="55"/>
      <c r="AE4" s="55"/>
    </row>
    <row r="5" spans="1:31" s="1" customFormat="1" ht="15">
      <c r="A5" s="53"/>
      <c r="B5" s="58">
        <v>4</v>
      </c>
      <c r="C5" s="62">
        <v>469.18901071467644</v>
      </c>
      <c r="D5" s="62">
        <v>1217.6888358910137</v>
      </c>
      <c r="E5" s="62">
        <v>1915.6027642676283</v>
      </c>
      <c r="F5" s="62">
        <v>1260.5344102919566</v>
      </c>
      <c r="G5" s="62">
        <v>609.0921610622444</v>
      </c>
      <c r="H5" s="62">
        <v>635.7212664164985</v>
      </c>
      <c r="I5" s="62">
        <v>134.01509222850785</v>
      </c>
      <c r="J5" s="62">
        <v>12745.610605790338</v>
      </c>
      <c r="K5" s="62">
        <v>1150.653096396104</v>
      </c>
      <c r="L5" s="62">
        <v>13907.101803297035</v>
      </c>
      <c r="W5" s="55"/>
      <c r="X5" s="55"/>
      <c r="Y5" s="55"/>
      <c r="Z5" s="55"/>
      <c r="AA5" s="55"/>
      <c r="AB5" s="55"/>
      <c r="AC5" s="55"/>
      <c r="AD5" s="55"/>
      <c r="AE5" s="55"/>
    </row>
    <row r="6" spans="1:31" s="1" customFormat="1" ht="15">
      <c r="A6" s="10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W6" s="55"/>
      <c r="X6" s="55"/>
      <c r="Y6" s="55"/>
      <c r="Z6" s="55"/>
      <c r="AA6" s="55"/>
      <c r="AB6" s="55"/>
      <c r="AC6" s="55"/>
      <c r="AD6" s="55"/>
      <c r="AE6" s="55"/>
    </row>
    <row r="7" spans="1:31" s="1" customFormat="1" ht="15">
      <c r="A7" s="53" t="s">
        <v>44</v>
      </c>
      <c r="B7" s="58">
        <v>1</v>
      </c>
      <c r="C7" s="62">
        <v>451.4060629297439</v>
      </c>
      <c r="D7" s="62">
        <v>1265.4460710112194</v>
      </c>
      <c r="E7" s="62">
        <v>1469.0132040971675</v>
      </c>
      <c r="F7" s="62">
        <v>1148.9427817893443</v>
      </c>
      <c r="G7" s="62">
        <v>841.9191805372793</v>
      </c>
      <c r="H7" s="62">
        <v>644.8552668742575</v>
      </c>
      <c r="I7" s="62">
        <v>132.86261470528146</v>
      </c>
      <c r="J7" s="62">
        <v>12612.010136161189</v>
      </c>
      <c r="K7" s="62">
        <v>1012.2320240342121</v>
      </c>
      <c r="L7" s="62">
        <v>13645.336864234581</v>
      </c>
      <c r="W7" s="55"/>
      <c r="X7" s="55"/>
      <c r="Y7" s="55"/>
      <c r="Z7" s="55"/>
      <c r="AA7" s="55"/>
      <c r="AB7" s="55"/>
      <c r="AC7" s="55"/>
      <c r="AD7" s="55"/>
      <c r="AE7" s="55"/>
    </row>
    <row r="8" spans="1:31" s="1" customFormat="1" ht="15">
      <c r="A8" s="10"/>
      <c r="B8" s="11">
        <v>2</v>
      </c>
      <c r="C8" s="9">
        <v>449.7518754560212</v>
      </c>
      <c r="D8" s="9">
        <v>1258.6551392210092</v>
      </c>
      <c r="E8" s="9">
        <v>1555.1835646342338</v>
      </c>
      <c r="F8" s="9">
        <v>1166.285582414154</v>
      </c>
      <c r="G8" s="9">
        <v>690.5812343765815</v>
      </c>
      <c r="H8" s="9">
        <v>642.0238490094566</v>
      </c>
      <c r="I8" s="9">
        <v>130.504890883823</v>
      </c>
      <c r="J8" s="9">
        <v>12883.987244617958</v>
      </c>
      <c r="K8" s="9">
        <v>1090.4394274554948</v>
      </c>
      <c r="L8" s="9">
        <v>13985.27443361603</v>
      </c>
      <c r="W8" s="55"/>
      <c r="X8" s="55"/>
      <c r="Y8" s="55"/>
      <c r="Z8" s="55"/>
      <c r="AA8" s="55"/>
      <c r="AB8" s="55"/>
      <c r="AC8" s="55"/>
      <c r="AD8" s="55"/>
      <c r="AE8" s="55"/>
    </row>
    <row r="9" spans="1:31" s="1" customFormat="1" ht="15">
      <c r="A9" s="53"/>
      <c r="B9" s="58">
        <v>3</v>
      </c>
      <c r="C9" s="62">
        <v>434.81226684117905</v>
      </c>
      <c r="D9" s="62">
        <v>1259.4171936876314</v>
      </c>
      <c r="E9" s="62">
        <v>883.2369992323107</v>
      </c>
      <c r="F9" s="62">
        <v>1254.7149947884247</v>
      </c>
      <c r="G9" s="62">
        <v>657.2143490815602</v>
      </c>
      <c r="H9" s="62">
        <v>630.7866414078936</v>
      </c>
      <c r="I9" s="62">
        <v>129.7239787018347</v>
      </c>
      <c r="J9" s="62">
        <v>11398.8968094223</v>
      </c>
      <c r="K9" s="62">
        <v>1130.6298617451012</v>
      </c>
      <c r="L9" s="62">
        <v>12540.320285848755</v>
      </c>
      <c r="W9" s="55"/>
      <c r="X9" s="55"/>
      <c r="Y9" s="55"/>
      <c r="Z9" s="55"/>
      <c r="AA9" s="55"/>
      <c r="AB9" s="55"/>
      <c r="AC9" s="55"/>
      <c r="AD9" s="55"/>
      <c r="AE9" s="55"/>
    </row>
    <row r="10" spans="1:31" s="1" customFormat="1" ht="15">
      <c r="A10" s="10"/>
      <c r="B10" s="11">
        <v>4</v>
      </c>
      <c r="C10" s="9">
        <v>462.5728105217033</v>
      </c>
      <c r="D10" s="9">
        <v>1267.4920979979815</v>
      </c>
      <c r="E10" s="9">
        <v>2014.4305720970788</v>
      </c>
      <c r="F10" s="9">
        <v>1286.182926934543</v>
      </c>
      <c r="G10" s="9">
        <v>556.0608586574733</v>
      </c>
      <c r="H10" s="9">
        <v>611.165883749303</v>
      </c>
      <c r="I10" s="9">
        <v>135.3090273395503</v>
      </c>
      <c r="J10" s="9">
        <v>12988.49799195883</v>
      </c>
      <c r="K10" s="9">
        <v>1210.0164076264846</v>
      </c>
      <c r="L10" s="9">
        <v>14214.6702030217</v>
      </c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1" customFormat="1" ht="15">
      <c r="A11" s="53"/>
      <c r="B11" s="58"/>
      <c r="C11" s="62"/>
      <c r="D11" s="62"/>
      <c r="E11" s="62"/>
      <c r="F11" s="62"/>
      <c r="G11" s="62"/>
      <c r="H11" s="62"/>
      <c r="I11" s="62"/>
      <c r="J11" s="62"/>
      <c r="K11" s="62"/>
      <c r="L11" s="62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1" customFormat="1" ht="15">
      <c r="A12" s="10" t="s">
        <v>43</v>
      </c>
      <c r="B12" s="11">
        <v>1</v>
      </c>
      <c r="C12" s="9">
        <v>466.4453778513343</v>
      </c>
      <c r="D12" s="9">
        <v>1318.3569958376831</v>
      </c>
      <c r="E12" s="9">
        <v>1535.940740204436</v>
      </c>
      <c r="F12" s="9">
        <v>1068.574247641804</v>
      </c>
      <c r="G12" s="9">
        <v>708.6655217207407</v>
      </c>
      <c r="H12" s="9">
        <v>586.4526505753663</v>
      </c>
      <c r="I12" s="9">
        <v>128.87387207765647</v>
      </c>
      <c r="J12" s="9">
        <v>13329.171148067571</v>
      </c>
      <c r="K12" s="9">
        <v>1058.3488289400734</v>
      </c>
      <c r="L12" s="9">
        <v>14406.45394652433</v>
      </c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s="1" customFormat="1" ht="15">
      <c r="A13" s="57"/>
      <c r="B13" s="58">
        <v>2</v>
      </c>
      <c r="C13" s="62">
        <v>482.9071495973443</v>
      </c>
      <c r="D13" s="62">
        <v>1310.0904910357406</v>
      </c>
      <c r="E13" s="62">
        <v>1623.4290662215355</v>
      </c>
      <c r="F13" s="62">
        <v>1084.7039195657587</v>
      </c>
      <c r="G13" s="62">
        <v>670.8116116447851</v>
      </c>
      <c r="H13" s="62">
        <v>567.1849775235086</v>
      </c>
      <c r="I13" s="62">
        <v>138.2259212234483</v>
      </c>
      <c r="J13" s="62">
        <v>13418.151846168877</v>
      </c>
      <c r="K13" s="62">
        <v>1138.2907469843071</v>
      </c>
      <c r="L13" s="62">
        <v>14568.285586809983</v>
      </c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1" customFormat="1" ht="15">
      <c r="A14" s="10"/>
      <c r="B14" s="11">
        <v>3</v>
      </c>
      <c r="C14" s="9">
        <v>466.3398598691649</v>
      </c>
      <c r="D14" s="9">
        <v>1309.1860125166904</v>
      </c>
      <c r="E14" s="9">
        <v>924.2045330423505</v>
      </c>
      <c r="F14" s="9">
        <v>1166.9476955787648</v>
      </c>
      <c r="G14" s="9">
        <v>645.9989077706326</v>
      </c>
      <c r="H14" s="9">
        <v>557.5612176236114</v>
      </c>
      <c r="I14" s="9">
        <v>127.45030576216595</v>
      </c>
      <c r="J14" s="9">
        <v>11729.709264163506</v>
      </c>
      <c r="K14" s="9">
        <v>1183.0723173124545</v>
      </c>
      <c r="L14" s="9">
        <v>12925.002128321732</v>
      </c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1" customFormat="1" ht="15">
      <c r="A15" s="15"/>
      <c r="B15" s="19">
        <v>4</v>
      </c>
      <c r="C15" s="17">
        <v>511.0777345138323</v>
      </c>
      <c r="D15" s="17">
        <v>1315.3929123930643</v>
      </c>
      <c r="E15" s="17">
        <v>2121.050723787042</v>
      </c>
      <c r="F15" s="17">
        <v>1196.2144462393273</v>
      </c>
      <c r="G15" s="17">
        <v>530.4313717180023</v>
      </c>
      <c r="H15" s="17">
        <v>557.5471338300105</v>
      </c>
      <c r="I15" s="17">
        <v>129.40561652628082</v>
      </c>
      <c r="J15" s="17">
        <v>13545.226495713468</v>
      </c>
      <c r="K15" s="17">
        <v>1274.0603785210362</v>
      </c>
      <c r="L15" s="17">
        <v>14837.797955770453</v>
      </c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s="1" customFormat="1" ht="15">
      <c r="A16" s="8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1" customFormat="1" ht="15">
      <c r="A17" s="18" t="s">
        <v>42</v>
      </c>
      <c r="B17" s="19">
        <v>1</v>
      </c>
      <c r="C17" s="17">
        <v>550.8984423736302</v>
      </c>
      <c r="D17" s="17">
        <v>1367.0572014235936</v>
      </c>
      <c r="E17" s="17">
        <v>1630.6377897050152</v>
      </c>
      <c r="F17" s="17">
        <v>1064.7424533258993</v>
      </c>
      <c r="G17" s="17">
        <v>842.0411927996555</v>
      </c>
      <c r="H17" s="17">
        <v>570.5805893896447</v>
      </c>
      <c r="I17" s="17">
        <v>127.31770809421177</v>
      </c>
      <c r="J17" s="17">
        <v>14146.749776868955</v>
      </c>
      <c r="K17" s="17">
        <v>1123.6003772710842</v>
      </c>
      <c r="L17" s="17">
        <v>15290.543876605965</v>
      </c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1" customFormat="1" ht="15">
      <c r="A18" s="8"/>
      <c r="B18" s="11">
        <v>2</v>
      </c>
      <c r="C18" s="9">
        <v>578.3057852265346</v>
      </c>
      <c r="D18" s="9">
        <v>1356.0583448593784</v>
      </c>
      <c r="E18" s="9">
        <v>1731.780893249353</v>
      </c>
      <c r="F18" s="9">
        <v>1080.8142859510574</v>
      </c>
      <c r="G18" s="9">
        <v>540.6912150346699</v>
      </c>
      <c r="H18" s="9">
        <v>581.6270945166466</v>
      </c>
      <c r="I18" s="9">
        <v>126.93654787633871</v>
      </c>
      <c r="J18" s="9">
        <v>14363.17188562769</v>
      </c>
      <c r="K18" s="9">
        <v>1214.2631960988645</v>
      </c>
      <c r="L18" s="9">
        <v>15589.245949076729</v>
      </c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s="1" customFormat="1" ht="15">
      <c r="A19" s="15"/>
      <c r="B19" s="19">
        <v>3</v>
      </c>
      <c r="C19" s="17">
        <v>597.3991174126116</v>
      </c>
      <c r="D19" s="17">
        <v>1352.2752514928188</v>
      </c>
      <c r="E19" s="17">
        <v>987.6714617746755</v>
      </c>
      <c r="F19" s="17">
        <v>1162.763144475512</v>
      </c>
      <c r="G19" s="17">
        <v>693.1805553682958</v>
      </c>
      <c r="H19" s="17">
        <v>594.6516073951269</v>
      </c>
      <c r="I19" s="17">
        <v>131.80541690316412</v>
      </c>
      <c r="J19" s="17">
        <v>12482.434863170856</v>
      </c>
      <c r="K19" s="17">
        <v>1264.3162019327604</v>
      </c>
      <c r="L19" s="17">
        <v>13760.0578363669</v>
      </c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s="1" customFormat="1" ht="15">
      <c r="A20" s="8"/>
      <c r="B20" s="11">
        <v>4</v>
      </c>
      <c r="C20" s="9">
        <v>691.313818854551</v>
      </c>
      <c r="D20" s="9">
        <v>1355.4021961314568</v>
      </c>
      <c r="E20" s="9">
        <v>2264.348303035878</v>
      </c>
      <c r="F20" s="9">
        <v>1191.9249476613684</v>
      </c>
      <c r="G20" s="9">
        <v>647.1322774753336</v>
      </c>
      <c r="H20" s="9">
        <v>609.662310125689</v>
      </c>
      <c r="I20" s="9">
        <v>177.84613532990082</v>
      </c>
      <c r="J20" s="9">
        <v>14214.736194320258</v>
      </c>
      <c r="K20" s="9">
        <v>1360.135532694129</v>
      </c>
      <c r="L20" s="9">
        <v>15597.4518147325</v>
      </c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1" customFormat="1" ht="15">
      <c r="A21" s="15"/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s="1" customFormat="1" ht="15">
      <c r="A22" s="20" t="s">
        <v>41</v>
      </c>
      <c r="B22" s="21">
        <v>1</v>
      </c>
      <c r="C22" s="22">
        <v>674.1821181788489</v>
      </c>
      <c r="D22" s="22">
        <v>1405.1806988447952</v>
      </c>
      <c r="E22" s="22">
        <v>1741.3284790156526</v>
      </c>
      <c r="F22" s="22">
        <v>1275.7233706099557</v>
      </c>
      <c r="G22" s="22">
        <v>1067.0887436772757</v>
      </c>
      <c r="H22" s="22">
        <v>627.9314460843198</v>
      </c>
      <c r="I22" s="22">
        <v>161.60347199069992</v>
      </c>
      <c r="J22" s="22">
        <v>15376.190516668992</v>
      </c>
      <c r="K22" s="22">
        <v>1199.872435391562</v>
      </c>
      <c r="L22" s="22">
        <v>16591.73410143189</v>
      </c>
      <c r="N22" s="69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s="1" customFormat="1" ht="15">
      <c r="A23" s="15"/>
      <c r="B23" s="19">
        <v>2</v>
      </c>
      <c r="C23" s="17">
        <v>669.0751691654547</v>
      </c>
      <c r="D23" s="17">
        <v>1394.1433429469948</v>
      </c>
      <c r="E23" s="17">
        <v>1828.8281121208095</v>
      </c>
      <c r="F23" s="17">
        <v>1294.979870080227</v>
      </c>
      <c r="G23" s="17">
        <v>552.8937174474266</v>
      </c>
      <c r="H23" s="17">
        <v>643.5779736064386</v>
      </c>
      <c r="I23" s="17">
        <v>150.26526937272504</v>
      </c>
      <c r="J23" s="17">
        <v>15246.651605808276</v>
      </c>
      <c r="K23" s="17">
        <v>1282.3092558623805</v>
      </c>
      <c r="L23" s="17">
        <v>16540.12666252105</v>
      </c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1" customFormat="1" ht="15">
      <c r="A24" s="20"/>
      <c r="B24" s="21">
        <v>3</v>
      </c>
      <c r="C24" s="22">
        <v>683.0307995241698</v>
      </c>
      <c r="D24" s="22">
        <v>1394.5265047941855</v>
      </c>
      <c r="E24" s="22">
        <v>1021.4628105106668</v>
      </c>
      <c r="F24" s="22">
        <v>1393.1670642584013</v>
      </c>
      <c r="G24" s="22">
        <v>657.6012394678395</v>
      </c>
      <c r="H24" s="22">
        <v>656.8485446004075</v>
      </c>
      <c r="I24" s="22">
        <v>153.28135156770867</v>
      </c>
      <c r="J24" s="22">
        <v>14509.439077520778</v>
      </c>
      <c r="K24" s="22">
        <v>1307.5724377819852</v>
      </c>
      <c r="L24" s="22">
        <v>15823.285164533503</v>
      </c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1" customFormat="1" ht="15">
      <c r="A25" s="15"/>
      <c r="B25" s="19">
        <v>4</v>
      </c>
      <c r="C25" s="17">
        <v>737.0077320423161</v>
      </c>
      <c r="D25" s="17">
        <v>1405.9758846873415</v>
      </c>
      <c r="E25" s="17">
        <v>2270.8220526017562</v>
      </c>
      <c r="F25" s="17">
        <v>1428.1073390047657</v>
      </c>
      <c r="G25" s="17">
        <v>547.6148761386207</v>
      </c>
      <c r="H25" s="17">
        <v>667.7714722659448</v>
      </c>
      <c r="I25" s="17">
        <v>157.83183756242522</v>
      </c>
      <c r="J25" s="17">
        <v>15429.523038073261</v>
      </c>
      <c r="K25" s="17">
        <v>1364.0241468276124</v>
      </c>
      <c r="L25" s="17">
        <v>16802.71791416643</v>
      </c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s="1" customFormat="1" ht="15">
      <c r="A26" s="20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1" customFormat="1" ht="15">
      <c r="A27" s="15" t="s">
        <v>40</v>
      </c>
      <c r="B27" s="19">
        <v>1</v>
      </c>
      <c r="C27" s="17">
        <v>768.4507672529174</v>
      </c>
      <c r="D27" s="17">
        <v>1470.9807697983044</v>
      </c>
      <c r="E27" s="17">
        <v>1679.2258800956472</v>
      </c>
      <c r="F27" s="17">
        <v>1174.2998697009339</v>
      </c>
      <c r="G27" s="17">
        <v>882.842093338281</v>
      </c>
      <c r="H27" s="17">
        <v>679.1280863854788</v>
      </c>
      <c r="I27" s="17">
        <v>161.91760857090335</v>
      </c>
      <c r="J27" s="17">
        <v>15774.91710411312</v>
      </c>
      <c r="K27" s="17">
        <v>1157.0802812929771</v>
      </c>
      <c r="L27" s="17">
        <v>16926.370435784385</v>
      </c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s="1" customFormat="1" ht="15">
      <c r="A28" s="20"/>
      <c r="B28" s="21">
        <v>2</v>
      </c>
      <c r="C28" s="22">
        <v>801.2931521322316</v>
      </c>
      <c r="D28" s="22">
        <v>1468.7970557378233</v>
      </c>
      <c r="E28" s="22">
        <v>1726.1587046774162</v>
      </c>
      <c r="F28" s="22">
        <v>1192.0254247387975</v>
      </c>
      <c r="G28" s="22">
        <v>434.95988989014774</v>
      </c>
      <c r="H28" s="22">
        <v>685.8445117267338</v>
      </c>
      <c r="I28" s="22">
        <v>176.2944301744411</v>
      </c>
      <c r="J28" s="22">
        <v>15711.905160910019</v>
      </c>
      <c r="K28" s="22">
        <v>1210.3211173456907</v>
      </c>
      <c r="L28" s="22">
        <v>16910.79194674607</v>
      </c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1" customFormat="1" ht="15">
      <c r="A29" s="15"/>
      <c r="B29" s="19">
        <v>3</v>
      </c>
      <c r="C29" s="17">
        <v>787.3437259323248</v>
      </c>
      <c r="D29" s="17">
        <v>1474.703949915575</v>
      </c>
      <c r="E29" s="17">
        <v>962.0778454359486</v>
      </c>
      <c r="F29" s="17">
        <v>1282.4064681421191</v>
      </c>
      <c r="G29" s="17">
        <v>511.98299789100673</v>
      </c>
      <c r="H29" s="17">
        <v>691.6449155243735</v>
      </c>
      <c r="I29" s="17">
        <v>173.23929467778055</v>
      </c>
      <c r="J29" s="17">
        <v>13989.727524970458</v>
      </c>
      <c r="K29" s="17">
        <v>1231.5538664239862</v>
      </c>
      <c r="L29" s="17">
        <v>15225.674666656048</v>
      </c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s="1" customFormat="1" ht="15">
      <c r="A30" s="20"/>
      <c r="B30" s="21">
        <v>4</v>
      </c>
      <c r="C30" s="22">
        <v>822.7335698308564</v>
      </c>
      <c r="D30" s="22">
        <v>1488.5461692052052</v>
      </c>
      <c r="E30" s="22">
        <v>2176.708278986575</v>
      </c>
      <c r="F30" s="22">
        <v>1314.568895379266</v>
      </c>
      <c r="G30" s="22">
        <v>442.3503964714103</v>
      </c>
      <c r="H30" s="22">
        <v>696.5399096562644</v>
      </c>
      <c r="I30" s="22">
        <v>178.3612882899104</v>
      </c>
      <c r="J30" s="22">
        <v>16420.322509331727</v>
      </c>
      <c r="K30" s="22">
        <v>1307.4924341761994</v>
      </c>
      <c r="L30" s="22">
        <v>17717.897409259058</v>
      </c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1" customFormat="1" ht="15">
      <c r="A31" s="15"/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s="1" customFormat="1" ht="15">
      <c r="A32" s="8" t="s">
        <v>39</v>
      </c>
      <c r="B32" s="11">
        <v>1</v>
      </c>
      <c r="C32" s="9">
        <v>814.1294607812631</v>
      </c>
      <c r="D32" s="9">
        <v>1553.1085747869229</v>
      </c>
      <c r="E32" s="9">
        <v>1671.898389602518</v>
      </c>
      <c r="F32" s="9">
        <v>1215.7819632915014</v>
      </c>
      <c r="G32" s="9">
        <v>769.8953420565664</v>
      </c>
      <c r="H32" s="9">
        <v>704.459903513425</v>
      </c>
      <c r="I32" s="9">
        <v>185.94905695646537</v>
      </c>
      <c r="J32" s="9">
        <v>16588.265425666606</v>
      </c>
      <c r="K32" s="9">
        <v>1152.0312316913364</v>
      </c>
      <c r="L32" s="9">
        <v>17715.376599115054</v>
      </c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1" customFormat="1" ht="15">
      <c r="A33" s="15"/>
      <c r="B33" s="19">
        <v>2</v>
      </c>
      <c r="C33" s="17">
        <v>820.1133134287818</v>
      </c>
      <c r="D33" s="17">
        <v>1552.8477552335457</v>
      </c>
      <c r="E33" s="17">
        <v>1775.0568757220544</v>
      </c>
      <c r="F33" s="17">
        <v>1234.133672816815</v>
      </c>
      <c r="G33" s="17">
        <v>418.39042121617655</v>
      </c>
      <c r="H33" s="17">
        <v>706.3734893716271</v>
      </c>
      <c r="I33" s="17">
        <v>198.75259788103278</v>
      </c>
      <c r="J33" s="17">
        <v>17002.57020009665</v>
      </c>
      <c r="K33" s="17">
        <v>1244.6067765116406</v>
      </c>
      <c r="L33" s="17">
        <v>18221.355509625824</v>
      </c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s="1" customFormat="1" ht="15">
      <c r="A34" s="20"/>
      <c r="B34" s="21">
        <v>3</v>
      </c>
      <c r="C34" s="22">
        <v>810.0990204293074</v>
      </c>
      <c r="D34" s="22">
        <v>1565.7025655271589</v>
      </c>
      <c r="E34" s="22">
        <v>1015.8194746258491</v>
      </c>
      <c r="F34" s="22">
        <v>1327.707422783431</v>
      </c>
      <c r="G34" s="22">
        <v>548.1711186634569</v>
      </c>
      <c r="H34" s="22">
        <v>708.0789561219723</v>
      </c>
      <c r="I34" s="22">
        <v>198.71901492704794</v>
      </c>
      <c r="J34" s="22">
        <v>15526.575502151087</v>
      </c>
      <c r="K34" s="22">
        <v>1300.3484151507114</v>
      </c>
      <c r="L34" s="22">
        <v>16828.02709708479</v>
      </c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s="1" customFormat="1" ht="15">
      <c r="A35" s="15"/>
      <c r="B35" s="19">
        <v>4</v>
      </c>
      <c r="C35" s="17">
        <v>872.4391684615792</v>
      </c>
      <c r="D35" s="17">
        <v>1591.4903160675174</v>
      </c>
      <c r="E35" s="17">
        <v>2345.085378653056</v>
      </c>
      <c r="F35" s="17">
        <v>1361.005986412291</v>
      </c>
      <c r="G35" s="17">
        <v>528.1870957752792</v>
      </c>
      <c r="H35" s="17">
        <v>709.5861003792081</v>
      </c>
      <c r="I35" s="17">
        <v>204.35431949666216</v>
      </c>
      <c r="J35" s="17">
        <v>17445.29925051641</v>
      </c>
      <c r="K35" s="17">
        <v>1408.6322084067424</v>
      </c>
      <c r="L35" s="17">
        <v>18846.06056506437</v>
      </c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s="1" customFormat="1" ht="15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s="1" customFormat="1" ht="15">
      <c r="A37" s="15" t="s">
        <v>38</v>
      </c>
      <c r="B37" s="19">
        <v>1</v>
      </c>
      <c r="C37" s="17">
        <v>879.6626304428955</v>
      </c>
      <c r="D37" s="17">
        <v>1676.38015801894</v>
      </c>
      <c r="E37" s="17">
        <v>1818.6067485586289</v>
      </c>
      <c r="F37" s="17">
        <v>1288.7594641104076</v>
      </c>
      <c r="G37" s="17">
        <v>796.3598017659795</v>
      </c>
      <c r="H37" s="17">
        <v>715.1085482848125</v>
      </c>
      <c r="I37" s="17">
        <v>212.16230268268404</v>
      </c>
      <c r="J37" s="17">
        <v>16805.987122424365</v>
      </c>
      <c r="K37" s="17">
        <v>1253.1214728918228</v>
      </c>
      <c r="L37" s="17">
        <v>18059.10859531619</v>
      </c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s="1" customFormat="1" ht="15">
      <c r="A38" s="48"/>
      <c r="B38" s="56">
        <v>2</v>
      </c>
      <c r="C38" s="22">
        <v>894.4861336817396</v>
      </c>
      <c r="D38" s="22">
        <v>1683.2756151669169</v>
      </c>
      <c r="E38" s="22">
        <v>1953.4065503567492</v>
      </c>
      <c r="F38" s="22">
        <v>1308.212737844888</v>
      </c>
      <c r="G38" s="22">
        <v>489.8441865999953</v>
      </c>
      <c r="H38" s="22">
        <v>715.4543587168446</v>
      </c>
      <c r="I38" s="22">
        <v>206.9440187767876</v>
      </c>
      <c r="J38" s="22">
        <v>17002.343750337433</v>
      </c>
      <c r="K38" s="22">
        <v>1369.659227886582</v>
      </c>
      <c r="L38" s="22">
        <v>18372.002978224016</v>
      </c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s="1" customFormat="1" ht="15">
      <c r="A39" s="17"/>
      <c r="B39" s="46">
        <v>3</v>
      </c>
      <c r="C39" s="17">
        <v>948.4283503130973</v>
      </c>
      <c r="D39" s="17">
        <v>1697.066529462868</v>
      </c>
      <c r="E39" s="17">
        <v>1127.6551373196614</v>
      </c>
      <c r="F39" s="17">
        <v>1407.403266659192</v>
      </c>
      <c r="G39" s="17">
        <v>598.374891165262</v>
      </c>
      <c r="H39" s="17">
        <v>716.1459795809085</v>
      </c>
      <c r="I39" s="17">
        <v>224.9676741296727</v>
      </c>
      <c r="J39" s="17">
        <v>17497.60934488174</v>
      </c>
      <c r="K39" s="17">
        <v>1443.5090163931634</v>
      </c>
      <c r="L39" s="17">
        <v>18941.118361274905</v>
      </c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s="1" customFormat="1" ht="15">
      <c r="A40" s="22"/>
      <c r="B40" s="56">
        <v>4</v>
      </c>
      <c r="C40" s="22">
        <v>991.252668378029</v>
      </c>
      <c r="D40" s="22">
        <v>1717.752900906795</v>
      </c>
      <c r="E40" s="22">
        <v>2618.7091936375123</v>
      </c>
      <c r="F40" s="22">
        <v>1442.7005817318675</v>
      </c>
      <c r="G40" s="22">
        <v>497.0154740319131</v>
      </c>
      <c r="H40" s="9">
        <v>717.1834108770049</v>
      </c>
      <c r="I40" s="9">
        <v>222.99532438640966</v>
      </c>
      <c r="J40" s="9">
        <v>18714.894810837653</v>
      </c>
      <c r="K40" s="9">
        <v>1572.9909657819703</v>
      </c>
      <c r="L40" s="9">
        <v>20287.885776619623</v>
      </c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s="1" customFormat="1" ht="15">
      <c r="A41" s="15"/>
      <c r="B41" s="19"/>
      <c r="C41" s="17"/>
      <c r="D41" s="17"/>
      <c r="E41" s="17"/>
      <c r="F41" s="17"/>
      <c r="G41" s="17"/>
      <c r="H41" s="17"/>
      <c r="I41" s="17"/>
      <c r="J41" s="17"/>
      <c r="K41" s="36"/>
      <c r="L41" s="36"/>
      <c r="W41" s="55"/>
      <c r="X41" s="55"/>
      <c r="Y41" s="55"/>
      <c r="Z41" s="55"/>
      <c r="AA41" s="55"/>
      <c r="AB41" s="55"/>
      <c r="AC41" s="55"/>
      <c r="AD41" s="55"/>
      <c r="AE41" s="55"/>
    </row>
    <row r="42" spans="1:12" s="23" customFormat="1" ht="15">
      <c r="A42" s="10" t="s">
        <v>16</v>
      </c>
      <c r="B42" s="11">
        <v>1</v>
      </c>
      <c r="C42" s="9">
        <v>1050.8807462274426</v>
      </c>
      <c r="D42" s="9">
        <v>1578.7585807330174</v>
      </c>
      <c r="E42" s="9">
        <v>2569.3168683395816</v>
      </c>
      <c r="F42" s="9">
        <v>1400.7992863455383</v>
      </c>
      <c r="G42" s="9">
        <v>681.9570756198195</v>
      </c>
      <c r="H42" s="9">
        <v>732.9725449032969</v>
      </c>
      <c r="I42" s="9">
        <v>231.06392981697306</v>
      </c>
      <c r="J42" s="9">
        <v>18514.27604568812</v>
      </c>
      <c r="K42" s="43">
        <v>1363.688645644219</v>
      </c>
      <c r="L42" s="45">
        <v>19877.964691332338</v>
      </c>
    </row>
    <row r="43" spans="1:12" s="23" customFormat="1" ht="15">
      <c r="A43" s="15"/>
      <c r="B43" s="19">
        <v>2</v>
      </c>
      <c r="C43" s="17">
        <v>1092.5060093558943</v>
      </c>
      <c r="D43" s="17">
        <v>1609.5478168968361</v>
      </c>
      <c r="E43" s="17">
        <v>1766.6996868525055</v>
      </c>
      <c r="F43" s="17">
        <v>1360.1564714635176</v>
      </c>
      <c r="G43" s="17">
        <v>432.6160246365299</v>
      </c>
      <c r="H43" s="17">
        <v>733.9085025927703</v>
      </c>
      <c r="I43" s="17">
        <v>228.53773804397665</v>
      </c>
      <c r="J43" s="17">
        <v>17413.087698192576</v>
      </c>
      <c r="K43" s="41">
        <v>1409.3297219061647</v>
      </c>
      <c r="L43" s="42">
        <v>18822.41742009874</v>
      </c>
    </row>
    <row r="44" spans="1:12" s="23" customFormat="1" ht="15">
      <c r="A44" s="8"/>
      <c r="B44" s="11">
        <v>3</v>
      </c>
      <c r="C44" s="9">
        <v>1128.8849440273568</v>
      </c>
      <c r="D44" s="9">
        <v>1643.5491571468417</v>
      </c>
      <c r="E44" s="9">
        <v>2221.464821696047</v>
      </c>
      <c r="F44" s="9">
        <v>1459.0790402716893</v>
      </c>
      <c r="G44" s="9">
        <v>530.1644104561192</v>
      </c>
      <c r="H44" s="9">
        <v>734.3969672356028</v>
      </c>
      <c r="I44" s="9">
        <v>234.97759843308674</v>
      </c>
      <c r="J44" s="9">
        <v>18190.194681303747</v>
      </c>
      <c r="K44" s="43">
        <v>1464.5492209120566</v>
      </c>
      <c r="L44" s="44">
        <v>19654.743902215803</v>
      </c>
    </row>
    <row r="45" spans="1:12" s="23" customFormat="1" ht="15">
      <c r="A45" s="15"/>
      <c r="B45" s="19">
        <v>4</v>
      </c>
      <c r="C45" s="17">
        <v>1036.9289683461795</v>
      </c>
      <c r="D45" s="17">
        <v>1680.762601483035</v>
      </c>
      <c r="E45" s="17">
        <v>1850.3620283902544</v>
      </c>
      <c r="F45" s="17">
        <v>1492.3963204924735</v>
      </c>
      <c r="G45" s="17">
        <v>546.6083062537882</v>
      </c>
      <c r="H45" s="17">
        <v>734.437938831795</v>
      </c>
      <c r="I45" s="17">
        <v>189.92472806165253</v>
      </c>
      <c r="J45" s="17">
        <v>17806.62454495387</v>
      </c>
      <c r="K45" s="41">
        <v>1503.2159849159577</v>
      </c>
      <c r="L45" s="42">
        <v>19309.840529869827</v>
      </c>
    </row>
    <row r="46" spans="1:12" s="23" customFormat="1" ht="15">
      <c r="A46" s="8"/>
      <c r="B46" s="11"/>
      <c r="C46" s="9"/>
      <c r="D46" s="9"/>
      <c r="E46" s="9"/>
      <c r="F46" s="9"/>
      <c r="G46" s="9"/>
      <c r="H46" s="9"/>
      <c r="I46" s="9"/>
      <c r="J46" s="9"/>
      <c r="K46" s="43"/>
      <c r="L46" s="44"/>
    </row>
    <row r="47" spans="1:12" s="23" customFormat="1" ht="15">
      <c r="A47" s="18" t="s">
        <v>17</v>
      </c>
      <c r="B47" s="19">
        <v>1</v>
      </c>
      <c r="C47" s="17">
        <v>1038.281371026856</v>
      </c>
      <c r="D47" s="17">
        <v>1721.1266893787922</v>
      </c>
      <c r="E47" s="17">
        <v>2035.8813868490931</v>
      </c>
      <c r="F47" s="17">
        <v>1422.0234157569669</v>
      </c>
      <c r="G47" s="17">
        <v>629.4855666324452</v>
      </c>
      <c r="H47" s="17">
        <v>749.7742266885658</v>
      </c>
      <c r="I47" s="17">
        <v>193.57374493449876</v>
      </c>
      <c r="J47" s="17">
        <v>17269.47968827036</v>
      </c>
      <c r="K47" s="41">
        <v>1397.8714496948348</v>
      </c>
      <c r="L47" s="46">
        <v>18667.351137965197</v>
      </c>
    </row>
    <row r="48" spans="1:12" s="23" customFormat="1" ht="15">
      <c r="A48" s="8"/>
      <c r="B48" s="11">
        <v>2</v>
      </c>
      <c r="C48" s="9">
        <v>1041.2078924860718</v>
      </c>
      <c r="D48" s="9">
        <v>1749.8747796182638</v>
      </c>
      <c r="E48" s="9">
        <v>1062.2533268767086</v>
      </c>
      <c r="F48" s="9">
        <v>1431.9103923093212</v>
      </c>
      <c r="G48" s="9">
        <v>423.37223682462894</v>
      </c>
      <c r="H48" s="9">
        <v>748.3504484264863</v>
      </c>
      <c r="I48" s="9">
        <v>200.77025969028415</v>
      </c>
      <c r="J48" s="9">
        <v>16508.18802170345</v>
      </c>
      <c r="K48" s="43">
        <v>1482.0275066065392</v>
      </c>
      <c r="L48" s="44">
        <v>17990.21552830999</v>
      </c>
    </row>
    <row r="49" spans="1:12" s="23" customFormat="1" ht="15">
      <c r="A49" s="15"/>
      <c r="B49" s="19">
        <v>3</v>
      </c>
      <c r="C49" s="17">
        <v>1032.6203329191976</v>
      </c>
      <c r="D49" s="17">
        <v>1766.9489396862618</v>
      </c>
      <c r="E49" s="17">
        <v>2866.6257491596316</v>
      </c>
      <c r="F49" s="17">
        <v>1570.269477399385</v>
      </c>
      <c r="G49" s="17">
        <v>676.6387989208279</v>
      </c>
      <c r="H49" s="17">
        <v>745.9095813195153</v>
      </c>
      <c r="I49" s="17">
        <v>200.49434533888277</v>
      </c>
      <c r="J49" s="17">
        <v>18215.043446602656</v>
      </c>
      <c r="K49" s="41">
        <v>1609.917716553749</v>
      </c>
      <c r="L49" s="42">
        <v>19824.961163156404</v>
      </c>
    </row>
    <row r="50" spans="1:12" s="23" customFormat="1" ht="15">
      <c r="A50" s="8"/>
      <c r="B50" s="11">
        <v>4</v>
      </c>
      <c r="C50" s="9">
        <v>1089.470160135439</v>
      </c>
      <c r="D50" s="9">
        <v>1772.349169582786</v>
      </c>
      <c r="E50" s="9">
        <v>2885.3675082554196</v>
      </c>
      <c r="F50" s="9">
        <v>1457.7424225949144</v>
      </c>
      <c r="G50" s="9">
        <v>581.2891856772171</v>
      </c>
      <c r="H50" s="9">
        <v>742.4516253676528</v>
      </c>
      <c r="I50" s="9">
        <v>224.93978415669702</v>
      </c>
      <c r="J50" s="9">
        <v>19703.621883395634</v>
      </c>
      <c r="K50" s="43">
        <v>1708.682566154178</v>
      </c>
      <c r="L50" s="44">
        <v>21412.304449549814</v>
      </c>
    </row>
    <row r="51" spans="1:12" s="23" customFormat="1" ht="15">
      <c r="A51" s="15"/>
      <c r="B51" s="19"/>
      <c r="C51" s="17"/>
      <c r="D51" s="17"/>
      <c r="E51" s="17"/>
      <c r="F51" s="17"/>
      <c r="G51" s="17"/>
      <c r="H51" s="17"/>
      <c r="I51" s="17"/>
      <c r="J51" s="17"/>
      <c r="K51" s="41"/>
      <c r="L51" s="42"/>
    </row>
    <row r="52" spans="1:12" s="23" customFormat="1" ht="15">
      <c r="A52" s="20" t="s">
        <v>18</v>
      </c>
      <c r="B52" s="21" t="s">
        <v>12</v>
      </c>
      <c r="C52" s="22">
        <v>1143.5651538767638</v>
      </c>
      <c r="D52" s="22">
        <v>1766.106830807699</v>
      </c>
      <c r="E52" s="22">
        <v>2030.4116373680904</v>
      </c>
      <c r="F52" s="22">
        <v>1550.3397932080854</v>
      </c>
      <c r="G52" s="22">
        <v>763.3218238415596</v>
      </c>
      <c r="H52" s="22">
        <v>754.8587663164892</v>
      </c>
      <c r="I52" s="22">
        <v>250.7154305587932</v>
      </c>
      <c r="J52" s="22">
        <v>18503.097398091337</v>
      </c>
      <c r="K52" s="47">
        <v>1392.031327211296</v>
      </c>
      <c r="L52" s="48">
        <v>19895.12872530263</v>
      </c>
    </row>
    <row r="53" spans="1:12" s="23" customFormat="1" ht="15">
      <c r="A53" s="15"/>
      <c r="B53" s="19" t="s">
        <v>13</v>
      </c>
      <c r="C53" s="17">
        <v>1166.0868068404418</v>
      </c>
      <c r="D53" s="17">
        <v>1769.9035990308623</v>
      </c>
      <c r="E53" s="17">
        <v>1713.5883094248948</v>
      </c>
      <c r="F53" s="17">
        <v>1265.556404236844</v>
      </c>
      <c r="G53" s="17">
        <v>512.3724596940556</v>
      </c>
      <c r="H53" s="17">
        <v>760.0168312650201</v>
      </c>
      <c r="I53" s="17">
        <v>253.9224486085805</v>
      </c>
      <c r="J53" s="17">
        <v>18779.246680650325</v>
      </c>
      <c r="K53" s="41">
        <v>1449.9690997472603</v>
      </c>
      <c r="L53" s="42">
        <v>20229.215780397586</v>
      </c>
    </row>
    <row r="54" spans="1:12" s="23" customFormat="1" ht="15">
      <c r="A54" s="20"/>
      <c r="B54" s="21" t="s">
        <v>14</v>
      </c>
      <c r="C54" s="22">
        <v>1135.3835100894892</v>
      </c>
      <c r="D54" s="22">
        <v>1783.772220781666</v>
      </c>
      <c r="E54" s="22">
        <v>2412.759368959305</v>
      </c>
      <c r="F54" s="22">
        <v>1457.9109447928493</v>
      </c>
      <c r="G54" s="22">
        <v>766.7170247971732</v>
      </c>
      <c r="H54" s="22">
        <v>774.8083076187515</v>
      </c>
      <c r="I54" s="22">
        <v>245.64638356278377</v>
      </c>
      <c r="J54" s="22">
        <v>19443.189270267394</v>
      </c>
      <c r="K54" s="47">
        <v>1638.351704647379</v>
      </c>
      <c r="L54" s="48">
        <v>21081.540974914773</v>
      </c>
    </row>
    <row r="55" spans="1:12" s="23" customFormat="1" ht="15">
      <c r="A55" s="15"/>
      <c r="B55" s="19" t="s">
        <v>15</v>
      </c>
      <c r="C55" s="17">
        <v>1156.955056161213</v>
      </c>
      <c r="D55" s="17">
        <v>1807.712696060112</v>
      </c>
      <c r="E55" s="17">
        <v>2943.1213809598876</v>
      </c>
      <c r="F55" s="17">
        <v>1598.5604965094683</v>
      </c>
      <c r="G55" s="17">
        <v>488.55452070196884</v>
      </c>
      <c r="H55" s="17">
        <v>799.2331953776838</v>
      </c>
      <c r="I55" s="17">
        <v>261.02532335191466</v>
      </c>
      <c r="J55" s="17">
        <v>19672.062043542795</v>
      </c>
      <c r="K55" s="41">
        <v>1721.1480170814318</v>
      </c>
      <c r="L55" s="42">
        <v>21393.210060624227</v>
      </c>
    </row>
    <row r="56" spans="1:12" s="23" customFormat="1" ht="15">
      <c r="A56" s="20"/>
      <c r="B56" s="21"/>
      <c r="C56" s="22"/>
      <c r="D56" s="22"/>
      <c r="E56" s="22"/>
      <c r="F56" s="22"/>
      <c r="G56" s="22"/>
      <c r="H56" s="22"/>
      <c r="I56" s="22"/>
      <c r="J56" s="22"/>
      <c r="K56" s="47"/>
      <c r="L56" s="48"/>
    </row>
    <row r="57" spans="1:12" s="23" customFormat="1" ht="15">
      <c r="A57" s="15" t="s">
        <v>19</v>
      </c>
      <c r="B57" s="19" t="s">
        <v>12</v>
      </c>
      <c r="C57" s="17">
        <v>1150.408662404141</v>
      </c>
      <c r="D57" s="17">
        <v>1841.690711249259</v>
      </c>
      <c r="E57" s="17">
        <v>2779.656514459764</v>
      </c>
      <c r="F57" s="17">
        <v>1683.2891740885127</v>
      </c>
      <c r="G57" s="17">
        <v>545.3548481371103</v>
      </c>
      <c r="H57" s="17">
        <v>850.7157436831776</v>
      </c>
      <c r="I57" s="17">
        <v>256.0908754293856</v>
      </c>
      <c r="J57" s="17">
        <v>20044.482533345123</v>
      </c>
      <c r="K57" s="41">
        <v>1428.437515888885</v>
      </c>
      <c r="L57" s="42">
        <v>21472.920049234006</v>
      </c>
    </row>
    <row r="58" spans="1:12" s="23" customFormat="1" ht="15">
      <c r="A58" s="20"/>
      <c r="B58" s="21" t="s">
        <v>13</v>
      </c>
      <c r="C58" s="22">
        <v>1203.1099087727082</v>
      </c>
      <c r="D58" s="22">
        <v>1871.6805940105608</v>
      </c>
      <c r="E58" s="22">
        <v>2540.0359452701414</v>
      </c>
      <c r="F58" s="22">
        <v>1709.032711243182</v>
      </c>
      <c r="G58" s="22">
        <v>426.6748552970646</v>
      </c>
      <c r="H58" s="22">
        <v>865.3774499317734</v>
      </c>
      <c r="I58" s="22">
        <v>276.6215304051613</v>
      </c>
      <c r="J58" s="22">
        <v>19268.726575627934</v>
      </c>
      <c r="K58" s="47">
        <v>1543.2156465162386</v>
      </c>
      <c r="L58" s="48">
        <v>20811.94222214417</v>
      </c>
    </row>
    <row r="59" spans="1:12" s="23" customFormat="1" ht="15">
      <c r="A59" s="15"/>
      <c r="B59" s="19" t="s">
        <v>14</v>
      </c>
      <c r="C59" s="17">
        <v>1234.7460814302146</v>
      </c>
      <c r="D59" s="17">
        <v>1897.649616991507</v>
      </c>
      <c r="E59" s="17">
        <v>2940.8785377770605</v>
      </c>
      <c r="F59" s="17">
        <v>1789.851434962927</v>
      </c>
      <c r="G59" s="17">
        <v>1021.6054256146455</v>
      </c>
      <c r="H59" s="17">
        <v>860.6901857988614</v>
      </c>
      <c r="I59" s="17">
        <v>288.87349023772305</v>
      </c>
      <c r="J59" s="17">
        <v>21339.866087934224</v>
      </c>
      <c r="K59" s="41">
        <v>1695.5166546287794</v>
      </c>
      <c r="L59" s="42">
        <v>23035.382742563</v>
      </c>
    </row>
    <row r="60" spans="1:12" s="23" customFormat="1" ht="15">
      <c r="A60" s="20"/>
      <c r="B60" s="21" t="s">
        <v>15</v>
      </c>
      <c r="C60" s="22">
        <v>1275.0090717980154</v>
      </c>
      <c r="D60" s="22">
        <v>1919.5977801920988</v>
      </c>
      <c r="E60" s="22">
        <v>1318.4398094715023</v>
      </c>
      <c r="F60" s="22">
        <v>1712.319469335206</v>
      </c>
      <c r="G60" s="22">
        <v>680.4086433772143</v>
      </c>
      <c r="H60" s="22">
        <v>836.653951284441</v>
      </c>
      <c r="I60" s="22">
        <v>297.0593521414369</v>
      </c>
      <c r="J60" s="22">
        <v>19622.60359784309</v>
      </c>
      <c r="K60" s="47">
        <v>1861.6461622740212</v>
      </c>
      <c r="L60" s="48">
        <v>21484.24976011711</v>
      </c>
    </row>
    <row r="61" spans="1:12" s="23" customFormat="1" ht="15">
      <c r="A61" s="15"/>
      <c r="B61" s="19"/>
      <c r="C61" s="17"/>
      <c r="D61" s="17"/>
      <c r="E61" s="17"/>
      <c r="F61" s="17"/>
      <c r="G61" s="17"/>
      <c r="H61" s="17"/>
      <c r="I61" s="17"/>
      <c r="J61" s="17"/>
      <c r="K61" s="41"/>
      <c r="L61" s="42"/>
    </row>
    <row r="62" spans="1:12" s="23" customFormat="1" ht="15">
      <c r="A62" s="20" t="s">
        <v>29</v>
      </c>
      <c r="B62" s="20" t="s">
        <v>12</v>
      </c>
      <c r="C62" s="22">
        <v>1275.7353652611</v>
      </c>
      <c r="D62" s="22">
        <v>1937.5180685013522</v>
      </c>
      <c r="E62" s="22">
        <v>4024.4040012587116</v>
      </c>
      <c r="F62" s="22">
        <v>1815.1368520677984</v>
      </c>
      <c r="G62" s="22">
        <v>640.8697717054293</v>
      </c>
      <c r="H62" s="22">
        <v>815.0667120349678</v>
      </c>
      <c r="I62" s="22">
        <v>287.058575061273</v>
      </c>
      <c r="J62" s="22">
        <v>22200.30301116309</v>
      </c>
      <c r="K62" s="47">
        <v>1694.3731791264065</v>
      </c>
      <c r="L62" s="48">
        <v>23894.676190289498</v>
      </c>
    </row>
    <row r="63" spans="1:12" s="23" customFormat="1" ht="15">
      <c r="A63" s="15"/>
      <c r="B63" s="19" t="s">
        <v>13</v>
      </c>
      <c r="C63" s="17">
        <v>1283.4697137686885</v>
      </c>
      <c r="D63" s="17">
        <v>1957.930810149636</v>
      </c>
      <c r="E63" s="17">
        <v>2011.5644661044125</v>
      </c>
      <c r="F63" s="17">
        <v>1670.8928896468358</v>
      </c>
      <c r="G63" s="17">
        <v>546.671765038734</v>
      </c>
      <c r="H63" s="17">
        <v>779.6987692232806</v>
      </c>
      <c r="I63" s="17">
        <v>289.8906886465886</v>
      </c>
      <c r="J63" s="17">
        <v>20418.622092127807</v>
      </c>
      <c r="K63" s="41">
        <v>1695.7114861636862</v>
      </c>
      <c r="L63" s="42">
        <v>22114.333578291495</v>
      </c>
    </row>
    <row r="64" spans="1:12" s="23" customFormat="1" ht="15">
      <c r="A64" s="20"/>
      <c r="B64" s="21" t="s">
        <v>14</v>
      </c>
      <c r="C64" s="22">
        <v>1307.0929404956078</v>
      </c>
      <c r="D64" s="22">
        <v>1980.8288896084614</v>
      </c>
      <c r="E64" s="22">
        <v>2076.934504613521</v>
      </c>
      <c r="F64" s="22">
        <v>1714.3092954918957</v>
      </c>
      <c r="G64" s="22">
        <v>753.6984984759405</v>
      </c>
      <c r="H64" s="22">
        <v>752.4976442356</v>
      </c>
      <c r="I64" s="22">
        <v>288.43344162748167</v>
      </c>
      <c r="J64" s="22">
        <v>20246.422427109126</v>
      </c>
      <c r="K64" s="47">
        <v>1798.2204181860948</v>
      </c>
      <c r="L64" s="48">
        <v>22044.642845295224</v>
      </c>
    </row>
    <row r="65" spans="1:12" s="23" customFormat="1" ht="15">
      <c r="A65" s="15"/>
      <c r="B65" s="19" t="s">
        <v>15</v>
      </c>
      <c r="C65" s="17">
        <v>1328.0641578808318</v>
      </c>
      <c r="D65" s="17">
        <v>2006.212306877829</v>
      </c>
      <c r="E65" s="17">
        <v>1724.871619175286</v>
      </c>
      <c r="F65" s="17">
        <v>1999.8136356983</v>
      </c>
      <c r="G65" s="17">
        <v>884.1471228153392</v>
      </c>
      <c r="H65" s="17">
        <v>733.4633370719264</v>
      </c>
      <c r="I65" s="17">
        <v>303.8688974807937</v>
      </c>
      <c r="J65" s="17">
        <v>21225.103242901725</v>
      </c>
      <c r="K65" s="41">
        <v>1919.33306016848</v>
      </c>
      <c r="L65" s="42">
        <v>23144.436303070204</v>
      </c>
    </row>
    <row r="66" spans="1:12" s="23" customFormat="1" ht="15">
      <c r="A66" s="20"/>
      <c r="B66" s="21"/>
      <c r="C66" s="35"/>
      <c r="D66" s="22"/>
      <c r="E66" s="22"/>
      <c r="F66" s="22"/>
      <c r="G66" s="22"/>
      <c r="H66" s="22"/>
      <c r="I66" s="22"/>
      <c r="J66" s="22"/>
      <c r="K66" s="47"/>
      <c r="L66" s="48"/>
    </row>
    <row r="67" spans="1:12" s="23" customFormat="1" ht="15">
      <c r="A67" s="15" t="s">
        <v>32</v>
      </c>
      <c r="B67" s="19" t="s">
        <v>12</v>
      </c>
      <c r="C67" s="34">
        <v>1463.4443412146254</v>
      </c>
      <c r="D67" s="17">
        <v>2034.0900602062566</v>
      </c>
      <c r="E67" s="17">
        <v>3047.2291988693923</v>
      </c>
      <c r="F67" s="17">
        <v>1665.2513534628201</v>
      </c>
      <c r="G67" s="17">
        <v>692.5259148179744</v>
      </c>
      <c r="H67" s="17">
        <v>707.053014232948</v>
      </c>
      <c r="I67" s="17">
        <v>323.2603062821538</v>
      </c>
      <c r="J67" s="17">
        <v>21472.19793362742</v>
      </c>
      <c r="K67" s="49">
        <v>1726.4976628782742</v>
      </c>
      <c r="L67" s="42">
        <v>23198.695596505695</v>
      </c>
    </row>
    <row r="68" spans="1:12" s="23" customFormat="1" ht="15">
      <c r="A68" s="20"/>
      <c r="B68" s="21" t="s">
        <v>13</v>
      </c>
      <c r="C68" s="35">
        <v>1504.080937968895</v>
      </c>
      <c r="D68" s="22">
        <v>2056.4421498994184</v>
      </c>
      <c r="E68" s="22">
        <v>2027.927012685037</v>
      </c>
      <c r="F68" s="22">
        <v>1647.5385155589402</v>
      </c>
      <c r="G68" s="22">
        <v>798.0433282311559</v>
      </c>
      <c r="H68" s="22">
        <v>700.8710184878829</v>
      </c>
      <c r="I68" s="22">
        <v>345.2339113584737</v>
      </c>
      <c r="J68" s="22">
        <v>21308.244099787615</v>
      </c>
      <c r="K68" s="47">
        <v>1895.8497950558233</v>
      </c>
      <c r="L68" s="48">
        <v>23204.093894843438</v>
      </c>
    </row>
    <row r="69" spans="1:12" s="23" customFormat="1" ht="15">
      <c r="A69" s="15"/>
      <c r="B69" s="19">
        <v>3</v>
      </c>
      <c r="C69" s="34">
        <v>1550.0997166455068</v>
      </c>
      <c r="D69" s="17">
        <v>2073.2774071579233</v>
      </c>
      <c r="E69" s="17">
        <v>3051.49176259456</v>
      </c>
      <c r="F69" s="17">
        <v>2130.155865816979</v>
      </c>
      <c r="G69" s="17">
        <v>754.2066915593023</v>
      </c>
      <c r="H69" s="17">
        <v>699.4015661936271</v>
      </c>
      <c r="I69" s="17">
        <v>356.6688921540961</v>
      </c>
      <c r="J69" s="17">
        <v>23283.809213720488</v>
      </c>
      <c r="K69" s="49">
        <v>2080.566111680999</v>
      </c>
      <c r="L69" s="42">
        <v>25364.37532540149</v>
      </c>
    </row>
    <row r="70" spans="1:12" s="23" customFormat="1" ht="15">
      <c r="A70" s="20"/>
      <c r="B70" s="21">
        <v>4</v>
      </c>
      <c r="C70" s="35">
        <v>1605.328624037607</v>
      </c>
      <c r="D70" s="22">
        <v>2084.5958319817705</v>
      </c>
      <c r="E70" s="22">
        <v>2041.973006483363</v>
      </c>
      <c r="F70" s="22">
        <v>1995.1198246570777</v>
      </c>
      <c r="G70" s="22">
        <v>833.3757686135324</v>
      </c>
      <c r="H70" s="22">
        <v>702.6446573501801</v>
      </c>
      <c r="I70" s="22">
        <v>364.3282234742139</v>
      </c>
      <c r="J70" s="22">
        <v>22356.286592481414</v>
      </c>
      <c r="K70" s="47">
        <v>2231.4897160867754</v>
      </c>
      <c r="L70" s="48">
        <v>24587.77630856819</v>
      </c>
    </row>
    <row r="71" spans="1:12" s="23" customFormat="1" ht="15">
      <c r="A71" s="15"/>
      <c r="B71" s="19"/>
      <c r="C71" s="34"/>
      <c r="D71" s="17"/>
      <c r="E71" s="17"/>
      <c r="F71" s="17"/>
      <c r="G71" s="17"/>
      <c r="H71" s="17"/>
      <c r="I71" s="17"/>
      <c r="J71" s="17"/>
      <c r="K71" s="49"/>
      <c r="L71" s="42"/>
    </row>
    <row r="72" spans="1:12" s="23" customFormat="1" ht="15">
      <c r="A72" s="20" t="s">
        <v>34</v>
      </c>
      <c r="B72" s="21" t="s">
        <v>12</v>
      </c>
      <c r="C72" s="35">
        <v>1613.2964023711725</v>
      </c>
      <c r="D72" s="22">
        <v>2090.409441885423</v>
      </c>
      <c r="E72" s="22">
        <v>2571.375449459204</v>
      </c>
      <c r="F72" s="22">
        <v>1942.9334178237414</v>
      </c>
      <c r="G72" s="22">
        <v>1048.125957183816</v>
      </c>
      <c r="H72" s="22">
        <v>723.3749294556874</v>
      </c>
      <c r="I72" s="22">
        <v>343.03018155902214</v>
      </c>
      <c r="J72" s="22">
        <v>22772.77074505093</v>
      </c>
      <c r="K72" s="47">
        <v>1960.228837070849</v>
      </c>
      <c r="L72" s="48">
        <v>24732.999582121778</v>
      </c>
    </row>
    <row r="73" spans="1:12" ht="15">
      <c r="A73" s="15"/>
      <c r="B73" s="19" t="s">
        <v>13</v>
      </c>
      <c r="C73" s="34">
        <v>1657.9047265664926</v>
      </c>
      <c r="D73" s="17">
        <v>2101.78877602049</v>
      </c>
      <c r="E73" s="17">
        <v>2105.396166737834</v>
      </c>
      <c r="F73" s="17">
        <v>1971.6915580280843</v>
      </c>
      <c r="G73" s="17">
        <v>715.1039588253594</v>
      </c>
      <c r="H73" s="17">
        <v>729.8383935603549</v>
      </c>
      <c r="I73" s="17">
        <v>355.96184265228914</v>
      </c>
      <c r="J73" s="17">
        <v>22365.54168256751</v>
      </c>
      <c r="K73" s="49">
        <v>1881.5267836651706</v>
      </c>
      <c r="L73" s="42">
        <v>24247.06846623268</v>
      </c>
    </row>
    <row r="74" spans="1:12" ht="15">
      <c r="A74" s="20"/>
      <c r="B74" s="21">
        <v>3</v>
      </c>
      <c r="C74" s="35">
        <v>1743.7469746508068</v>
      </c>
      <c r="D74" s="22">
        <v>2118.7458874006297</v>
      </c>
      <c r="E74" s="22">
        <v>2994.370707804269</v>
      </c>
      <c r="F74" s="22">
        <v>2280.659700044671</v>
      </c>
      <c r="G74" s="22">
        <v>694.3312382192113</v>
      </c>
      <c r="H74" s="22">
        <v>734.8120899484137</v>
      </c>
      <c r="I74" s="22">
        <v>377.5272286194008</v>
      </c>
      <c r="J74" s="22">
        <v>23902.348707036886</v>
      </c>
      <c r="K74" s="47">
        <v>2233.2475894878044</v>
      </c>
      <c r="L74" s="48">
        <v>26135.596296524694</v>
      </c>
    </row>
    <row r="75" spans="1:12" ht="15">
      <c r="A75" s="15"/>
      <c r="B75" s="19">
        <v>4</v>
      </c>
      <c r="C75" s="34">
        <v>1775.8162369196477</v>
      </c>
      <c r="D75" s="17">
        <v>2141.28077602584</v>
      </c>
      <c r="E75" s="17">
        <v>2426.1471377710927</v>
      </c>
      <c r="F75" s="17">
        <v>2135.0436584127956</v>
      </c>
      <c r="G75" s="17">
        <v>929.5646102434885</v>
      </c>
      <c r="H75" s="17">
        <v>738.2960186198634</v>
      </c>
      <c r="I75" s="17">
        <v>386.2754958071092</v>
      </c>
      <c r="J75" s="17">
        <v>24815.01839261769</v>
      </c>
      <c r="K75" s="49">
        <v>2523.749838038075</v>
      </c>
      <c r="L75" s="42">
        <v>27338.76823065577</v>
      </c>
    </row>
    <row r="76" spans="2:13" ht="15">
      <c r="B76" s="21"/>
      <c r="C76" s="35"/>
      <c r="D76" s="22"/>
      <c r="E76" s="22"/>
      <c r="F76" s="22"/>
      <c r="G76" s="22"/>
      <c r="H76" s="22"/>
      <c r="I76" s="22"/>
      <c r="J76" s="22"/>
      <c r="K76" s="47"/>
      <c r="L76" s="48"/>
      <c r="M76" s="23"/>
    </row>
    <row r="77" spans="1:16" ht="15">
      <c r="A77" s="19" t="s">
        <v>37</v>
      </c>
      <c r="B77" s="15">
        <v>1</v>
      </c>
      <c r="C77" s="19">
        <v>1735.043031681665</v>
      </c>
      <c r="D77" s="34">
        <v>2169.393441896123</v>
      </c>
      <c r="E77" s="17">
        <v>2995.7081878539043</v>
      </c>
      <c r="F77" s="17">
        <v>2148.4085857467517</v>
      </c>
      <c r="G77" s="17">
        <v>1017.3783440722708</v>
      </c>
      <c r="H77" s="17">
        <v>744.4736836092313</v>
      </c>
      <c r="I77" s="17">
        <v>380.4879709459358</v>
      </c>
      <c r="J77" s="17">
        <v>24512.02164592168</v>
      </c>
      <c r="K77" s="17">
        <v>2180.2264603958956</v>
      </c>
      <c r="L77" s="49">
        <v>26692.24810631758</v>
      </c>
      <c r="M77" s="7"/>
      <c r="N77" s="51"/>
      <c r="O77" s="52"/>
      <c r="P77" s="52"/>
    </row>
    <row r="78" spans="1:16" ht="15">
      <c r="A78" s="20"/>
      <c r="B78" s="21">
        <v>2</v>
      </c>
      <c r="C78" s="35">
        <v>1743.265146027089</v>
      </c>
      <c r="D78" s="22">
        <v>2190.477941298835</v>
      </c>
      <c r="E78" s="22">
        <v>2725.8223455900484</v>
      </c>
      <c r="F78" s="22">
        <v>2066.6563332550745</v>
      </c>
      <c r="G78" s="22">
        <v>743.3646228299755</v>
      </c>
      <c r="H78" s="22">
        <v>745.9696112377592</v>
      </c>
      <c r="I78" s="22">
        <v>367.2294283219203</v>
      </c>
      <c r="J78" s="22">
        <v>24097.64257446227</v>
      </c>
      <c r="K78" s="47">
        <v>2276.348476179931</v>
      </c>
      <c r="L78" s="48">
        <v>26373.9910506422</v>
      </c>
      <c r="M78" s="7"/>
      <c r="N78" s="51"/>
      <c r="O78" s="52"/>
      <c r="P78" s="52"/>
    </row>
    <row r="79" spans="1:16" ht="15">
      <c r="A79" s="19"/>
      <c r="B79" s="15">
        <v>3</v>
      </c>
      <c r="C79" s="19">
        <v>1774.437380711877</v>
      </c>
      <c r="D79" s="34">
        <v>2204.5349867682216</v>
      </c>
      <c r="E79" s="17">
        <v>3103.131410555513</v>
      </c>
      <c r="F79" s="17">
        <v>2177.8715989335365</v>
      </c>
      <c r="G79" s="17">
        <v>739.6491626641537</v>
      </c>
      <c r="H79" s="17">
        <v>746.9668963234446</v>
      </c>
      <c r="I79" s="17">
        <v>375.4098868993983</v>
      </c>
      <c r="J79" s="17">
        <v>24805.689033667026</v>
      </c>
      <c r="K79" s="17">
        <v>2566.6857472984307</v>
      </c>
      <c r="L79" s="49">
        <v>27372.37478096546</v>
      </c>
      <c r="M79" s="7"/>
      <c r="N79" s="51"/>
      <c r="O79" s="52"/>
      <c r="P79" s="52"/>
    </row>
    <row r="80" spans="2:12" ht="15">
      <c r="B80" s="21">
        <v>4</v>
      </c>
      <c r="C80" s="35">
        <v>1819.721607730921</v>
      </c>
      <c r="D80" s="22">
        <v>2211.563155150358</v>
      </c>
      <c r="E80" s="22">
        <v>2599.283798977102</v>
      </c>
      <c r="F80" s="22">
        <v>2140.7775488390002</v>
      </c>
      <c r="G80" s="22">
        <v>912.1877264714959</v>
      </c>
      <c r="H80" s="22">
        <v>747.465538866287</v>
      </c>
      <c r="I80" s="22">
        <v>349.8014987891426</v>
      </c>
      <c r="J80" s="22">
        <v>24976.77481064978</v>
      </c>
      <c r="K80" s="47">
        <v>2840.5420464877443</v>
      </c>
      <c r="L80" s="48">
        <v>27817.31685713752</v>
      </c>
    </row>
    <row r="84" spans="6:9" ht="15">
      <c r="F84" s="51"/>
      <c r="G84" s="51"/>
      <c r="H84" s="52"/>
      <c r="I84" s="52"/>
    </row>
    <row r="85" spans="6:8" ht="15">
      <c r="F85" s="51"/>
      <c r="G85" s="51"/>
      <c r="H85" s="52"/>
    </row>
    <row r="86" spans="6:8" ht="15">
      <c r="F86" s="51"/>
      <c r="G86" s="51"/>
      <c r="H8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zoomScale="110" zoomScaleNormal="110" zoomScalePageLayoutView="0" workbookViewId="0" topLeftCell="A1">
      <pane xSplit="10" ySplit="3" topLeftCell="K37" activePane="bottomRight" state="frozen"/>
      <selection pane="topLeft" activeCell="A1" sqref="A1"/>
      <selection pane="topRight" activeCell="K1" sqref="K1"/>
      <selection pane="bottomLeft" activeCell="A4" sqref="A4"/>
      <selection pane="bottomRight" activeCell="B53" sqref="B53"/>
    </sheetView>
  </sheetViews>
  <sheetFormatPr defaultColWidth="9.140625" defaultRowHeight="15"/>
  <cols>
    <col min="1" max="1" width="5.8515625" style="0" customWidth="1"/>
    <col min="2" max="2" width="9.140625" style="0" customWidth="1"/>
    <col min="3" max="3" width="8.00390625" style="0" customWidth="1"/>
    <col min="4" max="4" width="9.140625" style="0" customWidth="1"/>
    <col min="5" max="5" width="11.8515625" style="0" customWidth="1"/>
    <col min="6" max="6" width="10.8515625" style="0" customWidth="1"/>
    <col min="7" max="7" width="12.00390625" style="0" customWidth="1"/>
    <col min="8" max="8" width="9.57421875" style="0" customWidth="1"/>
    <col min="9" max="9" width="10.8515625" style="0" customWidth="1"/>
    <col min="10" max="10" width="8.8515625" style="0" customWidth="1"/>
    <col min="11" max="11" width="12.00390625" style="0" customWidth="1"/>
  </cols>
  <sheetData>
    <row r="1" spans="1:11" ht="15">
      <c r="A1" s="27" t="s">
        <v>0</v>
      </c>
      <c r="B1" s="28"/>
      <c r="C1" s="29"/>
      <c r="D1" s="29"/>
      <c r="E1" s="29"/>
      <c r="F1" s="29"/>
      <c r="G1" s="29"/>
      <c r="H1" s="29"/>
      <c r="I1" s="29"/>
      <c r="J1" s="29"/>
      <c r="K1" s="30"/>
    </row>
    <row r="2" spans="1:11" ht="15">
      <c r="A2" s="31" t="s">
        <v>36</v>
      </c>
      <c r="B2" s="28"/>
      <c r="C2" s="29"/>
      <c r="D2" s="29"/>
      <c r="E2" s="29"/>
      <c r="F2" s="29"/>
      <c r="G2" s="29"/>
      <c r="H2" s="29"/>
      <c r="I2" s="29"/>
      <c r="J2" s="29"/>
      <c r="K2" s="30"/>
    </row>
    <row r="3" spans="1:11" ht="60">
      <c r="A3" s="12" t="s">
        <v>1</v>
      </c>
      <c r="B3" s="13" t="s">
        <v>2</v>
      </c>
      <c r="C3" s="14" t="s">
        <v>33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pans="1:11" s="1" customFormat="1" ht="15">
      <c r="A4" s="59" t="s">
        <v>45</v>
      </c>
      <c r="B4" s="58">
        <v>1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s="1" customFormat="1" ht="15">
      <c r="A5" s="10"/>
      <c r="B5" s="11">
        <v>2</v>
      </c>
      <c r="C5" s="9"/>
      <c r="D5" s="9"/>
      <c r="E5" s="9"/>
      <c r="F5" s="9"/>
      <c r="G5" s="9"/>
      <c r="H5" s="9"/>
      <c r="I5" s="9"/>
      <c r="J5" s="9"/>
      <c r="K5" s="37"/>
    </row>
    <row r="6" spans="1:11" s="1" customFormat="1" ht="15">
      <c r="A6" s="53"/>
      <c r="B6" s="58">
        <v>3</v>
      </c>
      <c r="C6" s="54"/>
      <c r="D6" s="54"/>
      <c r="E6" s="54"/>
      <c r="F6" s="54"/>
      <c r="G6" s="54"/>
      <c r="H6" s="54"/>
      <c r="I6" s="54"/>
      <c r="J6" s="54"/>
      <c r="K6" s="54"/>
    </row>
    <row r="7" spans="1:11" s="1" customFormat="1" ht="15">
      <c r="A7" s="10"/>
      <c r="B7" s="11">
        <v>4</v>
      </c>
      <c r="C7" s="9"/>
      <c r="D7" s="9"/>
      <c r="E7" s="9"/>
      <c r="F7" s="9"/>
      <c r="G7" s="9"/>
      <c r="H7" s="9"/>
      <c r="I7" s="9"/>
      <c r="J7" s="9"/>
      <c r="K7" s="37"/>
    </row>
    <row r="8" spans="1:11" s="1" customFormat="1" ht="15">
      <c r="A8" s="53"/>
      <c r="B8" s="58"/>
      <c r="C8" s="54"/>
      <c r="D8" s="54"/>
      <c r="E8" s="54"/>
      <c r="F8" s="54"/>
      <c r="G8" s="54"/>
      <c r="H8" s="54"/>
      <c r="I8" s="54"/>
      <c r="J8" s="54"/>
      <c r="K8" s="54"/>
    </row>
    <row r="9" spans="1:11" s="1" customFormat="1" ht="15">
      <c r="A9" s="10" t="s">
        <v>44</v>
      </c>
      <c r="B9" s="11">
        <v>1</v>
      </c>
      <c r="C9" s="61">
        <v>-16.162653938209637</v>
      </c>
      <c r="D9" s="61">
        <v>-16.5858270224009</v>
      </c>
      <c r="E9" s="61">
        <v>-5.666253965017553</v>
      </c>
      <c r="F9" s="61">
        <v>5.159715713514501</v>
      </c>
      <c r="G9" s="61">
        <f>'[1]Table format'!H9</f>
        <v>-47.17001420369296</v>
      </c>
      <c r="H9" s="61">
        <v>124.9118907298811</v>
      </c>
      <c r="I9" s="61">
        <v>-0.6631097912449313</v>
      </c>
      <c r="J9" s="61">
        <f>'[2]Table format'!J9</f>
        <v>-5.1357998000161835</v>
      </c>
      <c r="K9" s="61">
        <v>9.456552543521557</v>
      </c>
    </row>
    <row r="10" spans="1:11" s="1" customFormat="1" ht="15">
      <c r="A10" s="53"/>
      <c r="B10" s="58">
        <v>2</v>
      </c>
      <c r="C10" s="65">
        <v>-12.159380902580008</v>
      </c>
      <c r="D10" s="65">
        <v>-0.21617521128858286</v>
      </c>
      <c r="E10" s="65">
        <v>-10.57131710915632</v>
      </c>
      <c r="F10" s="65">
        <v>11.616049812790052</v>
      </c>
      <c r="G10" s="65">
        <f>'[1]Table format'!H10</f>
        <v>-12.089707184513454</v>
      </c>
      <c r="H10" s="65">
        <v>123.42563692334063</v>
      </c>
      <c r="I10" s="65">
        <v>9.243048465270398</v>
      </c>
      <c r="J10" s="65">
        <f>'[2]Table format'!J10</f>
        <v>4.239687202339315</v>
      </c>
      <c r="K10" s="65">
        <v>-9.546429369620013</v>
      </c>
    </row>
    <row r="11" spans="1:11" s="1" customFormat="1" ht="15">
      <c r="A11" s="10"/>
      <c r="B11" s="11">
        <v>3</v>
      </c>
      <c r="C11" s="61">
        <v>-13.888711600107895</v>
      </c>
      <c r="D11" s="61">
        <v>-9.421079006380184</v>
      </c>
      <c r="E11" s="61">
        <v>-12.507269400202015</v>
      </c>
      <c r="F11" s="61">
        <v>1.4996303607262895</v>
      </c>
      <c r="G11" s="61">
        <f>'[1]Table format'!H11</f>
        <v>-4.1950550264863935</v>
      </c>
      <c r="H11" s="61">
        <v>41.68047043233392</v>
      </c>
      <c r="I11" s="61">
        <v>5.969731826200153</v>
      </c>
      <c r="J11" s="61">
        <f>'[2]Table format'!J11</f>
        <v>17.493501670998903</v>
      </c>
      <c r="K11" s="61">
        <v>-2.641812662133014</v>
      </c>
    </row>
    <row r="12" spans="1:11" s="1" customFormat="1" ht="15">
      <c r="A12" s="53"/>
      <c r="B12" s="58">
        <v>4</v>
      </c>
      <c r="C12" s="65">
        <v>6.838629846875044</v>
      </c>
      <c r="D12" s="65">
        <v>17.037240978691326</v>
      </c>
      <c r="E12" s="65">
        <v>-4.559010393539165</v>
      </c>
      <c r="F12" s="65">
        <v>6.263074341675701</v>
      </c>
      <c r="G12" s="65">
        <f>'[1]Table format'!H12</f>
        <v>-13.292840551476104</v>
      </c>
      <c r="H12" s="65">
        <v>3.000603195754792</v>
      </c>
      <c r="I12" s="65">
        <v>3.493259010483829</v>
      </c>
      <c r="J12" s="65">
        <f>'[2]Table format'!J12</f>
        <v>12.505015809832587</v>
      </c>
      <c r="K12" s="65">
        <v>-7.519121065495393</v>
      </c>
    </row>
    <row r="13" spans="1:11" s="1" customFormat="1" ht="15">
      <c r="A13" s="10"/>
      <c r="B13" s="11"/>
      <c r="C13" s="61"/>
      <c r="D13" s="61"/>
      <c r="E13" s="61"/>
      <c r="F13" s="61"/>
      <c r="G13" s="61"/>
      <c r="H13" s="61"/>
      <c r="I13" s="61"/>
      <c r="J13" s="61"/>
      <c r="K13" s="61"/>
    </row>
    <row r="14" spans="1:11" s="1" customFormat="1" ht="15">
      <c r="A14" s="57" t="s">
        <v>43</v>
      </c>
      <c r="B14" s="58">
        <v>1</v>
      </c>
      <c r="C14" s="65">
        <v>11.396295214675023</v>
      </c>
      <c r="D14" s="65">
        <v>7.571426526239433</v>
      </c>
      <c r="E14" s="65">
        <v>23.216861522656874</v>
      </c>
      <c r="F14" s="65">
        <v>1.9402169376116163</v>
      </c>
      <c r="G14" s="65">
        <f>'[1]Table format'!H14</f>
        <v>4.082077012283136</v>
      </c>
      <c r="H14" s="65">
        <v>-29.904679545114664</v>
      </c>
      <c r="I14" s="65">
        <v>29.379604398869176</v>
      </c>
      <c r="J14" s="65">
        <f>'[2]Table format'!J14</f>
        <v>-7.272965535316489</v>
      </c>
      <c r="K14" s="65">
        <v>35.29500632580973</v>
      </c>
    </row>
    <row r="15" spans="1:11" s="1" customFormat="1" ht="15">
      <c r="A15" s="10"/>
      <c r="B15" s="11">
        <v>2</v>
      </c>
      <c r="C15" s="61">
        <v>12.820209085816714</v>
      </c>
      <c r="D15" s="61">
        <v>2.935298438720668</v>
      </c>
      <c r="E15" s="61">
        <v>50.20606288628786</v>
      </c>
      <c r="F15" s="61">
        <v>7.627092896535803</v>
      </c>
      <c r="G15" s="61">
        <f>'[1]Table format'!H15</f>
        <v>0.0047757150547944605</v>
      </c>
      <c r="H15" s="61">
        <v>-31.030062400900206</v>
      </c>
      <c r="I15" s="61">
        <v>-4.38633931092447</v>
      </c>
      <c r="J15" s="61">
        <f>'[2]Table format'!J15</f>
        <v>0.9323041138957322</v>
      </c>
      <c r="K15" s="61">
        <v>26.479597357535134</v>
      </c>
    </row>
    <row r="16" spans="1:11" s="1" customFormat="1" ht="15">
      <c r="A16" s="15"/>
      <c r="B16" s="19">
        <v>3</v>
      </c>
      <c r="C16" s="24">
        <v>13.02061914826469</v>
      </c>
      <c r="D16" s="24">
        <v>-7.866554163691852</v>
      </c>
      <c r="E16" s="24">
        <v>60.95298759878383</v>
      </c>
      <c r="F16" s="24">
        <v>4.420389381850676</v>
      </c>
      <c r="G16" s="24">
        <f>'[1]Table format'!H16</f>
        <v>-11.739122748086217</v>
      </c>
      <c r="H16" s="24">
        <v>-23.961944290182082</v>
      </c>
      <c r="I16" s="24">
        <v>-11.56169385977882</v>
      </c>
      <c r="J16" s="24">
        <f>'[2]Table format'!J16</f>
        <v>15.76688473815615</v>
      </c>
      <c r="K16" s="24">
        <v>2.548327703328823</v>
      </c>
    </row>
    <row r="17" spans="1:11" s="1" customFormat="1" ht="15">
      <c r="A17" s="8"/>
      <c r="B17" s="11">
        <v>4</v>
      </c>
      <c r="C17" s="61">
        <v>45.62100208470681</v>
      </c>
      <c r="D17" s="61">
        <v>-12.761771814856449</v>
      </c>
      <c r="E17" s="61">
        <v>12.021049858418298</v>
      </c>
      <c r="F17" s="61">
        <v>1.9483278492156586</v>
      </c>
      <c r="G17" s="61">
        <f>'[1]Table format'!H17</f>
        <v>-0.6886271205664762</v>
      </c>
      <c r="H17" s="61">
        <v>-41.47860368981091</v>
      </c>
      <c r="I17" s="61">
        <v>13.992384761174836</v>
      </c>
      <c r="J17" s="61">
        <f>'[2]Table format'!J17</f>
        <v>15.451393842554317</v>
      </c>
      <c r="K17" s="61">
        <v>8.87035831833689</v>
      </c>
    </row>
    <row r="18" spans="1:11" s="1" customFormat="1" ht="15">
      <c r="A18" s="18"/>
      <c r="B18" s="19"/>
      <c r="C18" s="24"/>
      <c r="D18" s="24"/>
      <c r="E18" s="24"/>
      <c r="F18" s="24"/>
      <c r="G18" s="24"/>
      <c r="H18" s="24"/>
      <c r="I18" s="24"/>
      <c r="J18" s="24"/>
      <c r="K18" s="24"/>
    </row>
    <row r="19" spans="1:11" s="1" customFormat="1" ht="15">
      <c r="A19" s="8" t="s">
        <v>42</v>
      </c>
      <c r="B19" s="11">
        <v>1</v>
      </c>
      <c r="C19" s="61">
        <v>-1.0942162853488702</v>
      </c>
      <c r="D19" s="61">
        <v>17.128699255158253</v>
      </c>
      <c r="E19" s="61">
        <v>0.8668200777383728</v>
      </c>
      <c r="F19" s="61">
        <v>32.23887574281798</v>
      </c>
      <c r="G19" s="61">
        <f>'[1]Table format'!H19</f>
        <v>-4.889285048365322</v>
      </c>
      <c r="H19" s="61">
        <v>-11.032007012694256</v>
      </c>
      <c r="I19" s="61">
        <v>0.4571088225770126</v>
      </c>
      <c r="J19" s="61">
        <f>'[2]Table format'!J19</f>
        <v>-12.923661120259522</v>
      </c>
      <c r="K19" s="61">
        <v>-14.01885865554451</v>
      </c>
    </row>
    <row r="20" spans="1:11" s="1" customFormat="1" ht="15">
      <c r="A20" s="15"/>
      <c r="B20" s="19">
        <v>2</v>
      </c>
      <c r="C20" s="24">
        <v>6.785045032539827</v>
      </c>
      <c r="D20" s="24">
        <v>15.317782882723696</v>
      </c>
      <c r="E20" s="24">
        <v>-9.802373326692459</v>
      </c>
      <c r="F20" s="24">
        <v>14.973409484181044</v>
      </c>
      <c r="G20" s="24">
        <f>'[1]Table format'!H20</f>
        <v>-2.7437343440000372</v>
      </c>
      <c r="H20" s="24">
        <v>44.399278791558714</v>
      </c>
      <c r="I20" s="24">
        <v>20.70768463005317</v>
      </c>
      <c r="J20" s="24">
        <f>'[2]Table format'!J20</f>
        <v>10.44234677404039</v>
      </c>
      <c r="K20" s="24">
        <v>8.568214031440391</v>
      </c>
    </row>
    <row r="21" spans="1:11" s="1" customFormat="1" ht="15">
      <c r="A21" s="8"/>
      <c r="B21" s="11">
        <v>3</v>
      </c>
      <c r="C21" s="61">
        <v>-3.1590125890871956</v>
      </c>
      <c r="D21" s="61">
        <v>17.973800298562548</v>
      </c>
      <c r="E21" s="61">
        <v>-25.579025792019404</v>
      </c>
      <c r="F21" s="61">
        <v>1.32312197264719</v>
      </c>
      <c r="G21" s="61">
        <f>'[1]Table format'!H21</f>
        <v>5.301664563427666</v>
      </c>
      <c r="H21" s="61">
        <v>12.843793364571843</v>
      </c>
      <c r="I21" s="61">
        <v>34.202633329888535</v>
      </c>
      <c r="J21" s="61">
        <f>'[2]Table format'!J21</f>
        <v>11.6222310796128</v>
      </c>
      <c r="K21" s="61">
        <v>34.451678897679685</v>
      </c>
    </row>
    <row r="22" spans="1:11" s="1" customFormat="1" ht="15">
      <c r="A22" s="15"/>
      <c r="B22" s="19">
        <v>4</v>
      </c>
      <c r="C22" s="24">
        <v>-3.353700970458018</v>
      </c>
      <c r="D22" s="24">
        <v>-13.545876942406387</v>
      </c>
      <c r="E22" s="24">
        <v>8.656855475945502</v>
      </c>
      <c r="F22" s="24">
        <v>8.284463824259447</v>
      </c>
      <c r="G22" s="24">
        <f>'[1]Table format'!H22</f>
        <v>7.658965824794972</v>
      </c>
      <c r="H22" s="24">
        <v>81.41772350598133</v>
      </c>
      <c r="I22" s="24">
        <v>-20.600727296935204</v>
      </c>
      <c r="J22" s="24">
        <f>'[2]Table format'!J22</f>
        <v>17.086296486230967</v>
      </c>
      <c r="K22" s="24">
        <v>32.30249496727966</v>
      </c>
    </row>
    <row r="23" spans="1:11" s="1" customFormat="1" ht="15">
      <c r="A23" s="20"/>
      <c r="B23" s="21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1" customFormat="1" ht="15">
      <c r="A24" s="15" t="s">
        <v>41</v>
      </c>
      <c r="B24" s="19">
        <v>1</v>
      </c>
      <c r="C24" s="24">
        <v>-3.660077288941732</v>
      </c>
      <c r="D24" s="24">
        <v>-9.905010074689047</v>
      </c>
      <c r="E24" s="24">
        <v>43.939145011536596</v>
      </c>
      <c r="F24" s="24">
        <v>11.45854352777067</v>
      </c>
      <c r="G24" s="24">
        <f>'[1]Table format'!H24</f>
        <v>-0.39543268081364547</v>
      </c>
      <c r="H24" s="24">
        <v>33.748820527256875</v>
      </c>
      <c r="I24" s="24">
        <v>-26.653832519740096</v>
      </c>
      <c r="J24" s="24">
        <f>'[2]Table format'!J24</f>
        <v>16.089334227146026</v>
      </c>
      <c r="K24" s="24">
        <v>27.78604792447359</v>
      </c>
    </row>
    <row r="25" spans="1:11" s="1" customFormat="1" ht="15">
      <c r="A25" s="20"/>
      <c r="B25" s="21">
        <v>2</v>
      </c>
      <c r="C25" s="25">
        <v>4.2152872908104655</v>
      </c>
      <c r="D25" s="25">
        <v>-9.545101814288381</v>
      </c>
      <c r="E25" s="25">
        <v>45.311662770095126</v>
      </c>
      <c r="F25" s="25">
        <v>-12.465291352326258</v>
      </c>
      <c r="G25" s="25">
        <f>'[1]Table format'!H25</f>
        <v>1.9930989228784668</v>
      </c>
      <c r="H25" s="25">
        <v>-10.249727161841182</v>
      </c>
      <c r="I25" s="25">
        <v>1.4891208080547447</v>
      </c>
      <c r="J25" s="25">
        <f>'[2]Table format'!J25</f>
        <v>22.90667079399471</v>
      </c>
      <c r="K25" s="25">
        <v>19.003791849491858</v>
      </c>
    </row>
    <row r="26" spans="1:11" s="1" customFormat="1" ht="15">
      <c r="A26" s="15"/>
      <c r="B26" s="19">
        <v>3</v>
      </c>
      <c r="C26" s="24">
        <v>1.2040770853994687</v>
      </c>
      <c r="D26" s="24">
        <v>3.4321559171277993</v>
      </c>
      <c r="E26" s="24">
        <v>74.5476954462176</v>
      </c>
      <c r="F26" s="24">
        <v>2.53589359363664</v>
      </c>
      <c r="G26" s="24">
        <f>'[1]Table format'!H26</f>
        <v>8.022674637029859</v>
      </c>
      <c r="H26" s="24">
        <v>16.843801309433815</v>
      </c>
      <c r="I26" s="24">
        <v>39.90020255403244</v>
      </c>
      <c r="J26" s="24">
        <f>'[2]Table format'!J26</f>
        <v>-4.055567784381342</v>
      </c>
      <c r="K26" s="24">
        <v>11.63962186419143</v>
      </c>
    </row>
    <row r="27" spans="1:11" s="1" customFormat="1" ht="15">
      <c r="A27" s="20"/>
      <c r="B27" s="21">
        <v>4</v>
      </c>
      <c r="C27" s="25">
        <v>22.593877395994213</v>
      </c>
      <c r="D27" s="25">
        <v>-9.315692961560206</v>
      </c>
      <c r="E27" s="25">
        <v>17.34297770252793</v>
      </c>
      <c r="F27" s="25">
        <v>-1.0794095861546449</v>
      </c>
      <c r="G27" s="25">
        <f>'[1]Table format'!H27</f>
        <v>19.293389035103203</v>
      </c>
      <c r="H27" s="25">
        <v>-6.580261378999541</v>
      </c>
      <c r="I27" s="25">
        <v>18.34682004592576</v>
      </c>
      <c r="J27" s="25">
        <f>'[2]Table format'!J27</f>
        <v>2.759323071402564</v>
      </c>
      <c r="K27" s="25">
        <v>23.209060282704908</v>
      </c>
    </row>
    <row r="28" spans="1:11" s="1" customFormat="1" ht="15">
      <c r="A28" s="15"/>
      <c r="B28" s="19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" customFormat="1" ht="15">
      <c r="A29" s="20" t="s">
        <v>40</v>
      </c>
      <c r="B29" s="21">
        <v>1</v>
      </c>
      <c r="C29" s="25">
        <v>26.689808565073747</v>
      </c>
      <c r="D29" s="25">
        <v>-16.223788864786705</v>
      </c>
      <c r="E29" s="25">
        <v>0.8314914775712445</v>
      </c>
      <c r="F29" s="25">
        <v>-15.170239424138776</v>
      </c>
      <c r="G29" s="25">
        <f>'[1]Table format'!H29</f>
        <v>34.56562543504664</v>
      </c>
      <c r="H29" s="25">
        <v>6.65767595230764</v>
      </c>
      <c r="I29" s="25">
        <v>41.57969382475577</v>
      </c>
      <c r="J29" s="25">
        <f>'[2]Table format'!J29</f>
        <v>21.743173916214875</v>
      </c>
      <c r="K29" s="25">
        <v>9.421161123232302</v>
      </c>
    </row>
    <row r="30" spans="1:11" s="1" customFormat="1" ht="15">
      <c r="A30" s="15"/>
      <c r="B30" s="19">
        <v>2</v>
      </c>
      <c r="C30" s="24">
        <v>9.634795345951375</v>
      </c>
      <c r="D30" s="24">
        <v>-3.880945813578174</v>
      </c>
      <c r="E30" s="24">
        <v>-13.277311556908277</v>
      </c>
      <c r="F30" s="24">
        <v>25.62927058363549</v>
      </c>
      <c r="G30" s="24">
        <f>'[1]Table format'!H30</f>
        <v>23.68220650537447</v>
      </c>
      <c r="H30" s="24">
        <v>-4.366112557580626</v>
      </c>
      <c r="I30" s="24">
        <v>9.492135746893826</v>
      </c>
      <c r="J30" s="24">
        <f>'[2]Table format'!J30</f>
        <v>-10.925016440694579</v>
      </c>
      <c r="K30" s="24">
        <v>6.77448656722488</v>
      </c>
    </row>
    <row r="31" spans="1:11" s="1" customFormat="1" ht="15">
      <c r="A31" s="20"/>
      <c r="B31" s="21">
        <v>3</v>
      </c>
      <c r="C31" s="25">
        <v>29.66651557339892</v>
      </c>
      <c r="D31" s="25">
        <v>-10.30230051904637</v>
      </c>
      <c r="E31" s="25">
        <v>-31.71918867482986</v>
      </c>
      <c r="F31" s="25">
        <v>14.599054894845587</v>
      </c>
      <c r="G31" s="25">
        <f>'[1]Table format'!H31</f>
        <v>30.243584607460285</v>
      </c>
      <c r="H31" s="25">
        <v>-6.6907865391287125</v>
      </c>
      <c r="I31" s="25">
        <v>-19.59614913623985</v>
      </c>
      <c r="J31" s="25">
        <f>'[2]Table format'!J31</f>
        <v>19.823191124887842</v>
      </c>
      <c r="K31" s="25">
        <v>14.060479838860784</v>
      </c>
    </row>
    <row r="32" spans="1:11" s="1" customFormat="1" ht="15">
      <c r="A32" s="15"/>
      <c r="B32" s="19">
        <v>4</v>
      </c>
      <c r="C32" s="24">
        <v>4.635605998017178</v>
      </c>
      <c r="D32" s="24">
        <v>0.7657535074987898</v>
      </c>
      <c r="E32" s="24">
        <v>7.857394472246604</v>
      </c>
      <c r="F32" s="24">
        <v>13.232333605410851</v>
      </c>
      <c r="G32" s="24">
        <f>'[1]Table format'!H32</f>
        <v>10.072749754395494</v>
      </c>
      <c r="H32" s="24">
        <v>17.70433346325877</v>
      </c>
      <c r="I32" s="24">
        <v>28.613847795573033</v>
      </c>
      <c r="J32" s="24">
        <f>'[2]Table format'!J32</f>
        <v>-16.90939342275537</v>
      </c>
      <c r="K32" s="24">
        <v>7.194055919260389</v>
      </c>
    </row>
    <row r="33" spans="1:11" s="1" customFormat="1" ht="15">
      <c r="A33" s="8"/>
      <c r="B33" s="11"/>
      <c r="C33" s="61"/>
      <c r="D33" s="61"/>
      <c r="E33" s="61"/>
      <c r="F33" s="61"/>
      <c r="G33" s="61"/>
      <c r="H33" s="61"/>
      <c r="I33" s="61"/>
      <c r="J33" s="61"/>
      <c r="K33" s="61"/>
    </row>
    <row r="34" spans="1:11" s="1" customFormat="1" ht="15">
      <c r="A34" s="15" t="s">
        <v>39</v>
      </c>
      <c r="B34" s="19">
        <v>1</v>
      </c>
      <c r="C34" s="24">
        <v>-1.9198178212838202</v>
      </c>
      <c r="D34" s="24">
        <v>4.7003389643397675</v>
      </c>
      <c r="E34" s="24">
        <v>8.315536864924944</v>
      </c>
      <c r="F34" s="24">
        <v>6.947657269031682</v>
      </c>
      <c r="G34" s="24">
        <f>'[1]Table format'!H34</f>
        <v>10.044771061127644</v>
      </c>
      <c r="H34" s="24">
        <v>40.28657881465563</v>
      </c>
      <c r="I34" s="24">
        <v>4.541987719384233</v>
      </c>
      <c r="J34" s="24">
        <f>'[2]Table format'!J34</f>
        <v>-12.962898241024124</v>
      </c>
      <c r="K34" s="24">
        <v>15.958515768833248</v>
      </c>
    </row>
    <row r="35" spans="1:11" s="1" customFormat="1" ht="15">
      <c r="A35" s="20"/>
      <c r="B35" s="21">
        <v>2</v>
      </c>
      <c r="C35" s="25">
        <v>4.294784560654241</v>
      </c>
      <c r="D35" s="25">
        <v>-15.749050976138834</v>
      </c>
      <c r="E35" s="25">
        <v>33.148100984815976</v>
      </c>
      <c r="F35" s="25">
        <v>4.3520079421146995</v>
      </c>
      <c r="G35" s="25">
        <f>'[1]Table format'!H35</f>
        <v>12.774638268359073</v>
      </c>
      <c r="H35" s="25">
        <v>41.736724008975344</v>
      </c>
      <c r="I35" s="25">
        <v>10.454321649248755</v>
      </c>
      <c r="J35" s="25">
        <f>'[2]Table format'!J35</f>
        <v>13.129440840284179</v>
      </c>
      <c r="K35" s="25">
        <v>15.209710572036084</v>
      </c>
    </row>
    <row r="36" spans="1:11" s="1" customFormat="1" ht="15">
      <c r="A36" s="15"/>
      <c r="B36" s="19">
        <v>3</v>
      </c>
      <c r="C36" s="24">
        <v>-7.380662258711035</v>
      </c>
      <c r="D36" s="24">
        <v>-0.637202317099339</v>
      </c>
      <c r="E36" s="24">
        <v>52.395418743139466</v>
      </c>
      <c r="F36" s="24">
        <v>11.852637608475014</v>
      </c>
      <c r="G36" s="24">
        <f>'[1]Table format'!H36</f>
        <v>-3.611664137206061</v>
      </c>
      <c r="H36" s="24">
        <v>36.14458584198537</v>
      </c>
      <c r="I36" s="24">
        <v>9.184277062883606</v>
      </c>
      <c r="J36" s="24">
        <f>'[2]Table format'!J36</f>
        <v>6.4546050224230545</v>
      </c>
      <c r="K36" s="24">
        <v>15.040410542422133</v>
      </c>
    </row>
    <row r="37" spans="1:11" s="1" customFormat="1" ht="15">
      <c r="A37" s="20"/>
      <c r="B37" s="21">
        <v>4</v>
      </c>
      <c r="C37" s="25">
        <v>14.995941107818478</v>
      </c>
      <c r="D37" s="25">
        <v>-27.514797338354523</v>
      </c>
      <c r="E37" s="25">
        <v>21.48038916143218</v>
      </c>
      <c r="F37" s="25">
        <v>-12.617597833256466</v>
      </c>
      <c r="G37" s="25">
        <f>'[1]Table format'!H37</f>
        <v>3.9347693112614657</v>
      </c>
      <c r="H37" s="25">
        <v>31.72830074852704</v>
      </c>
      <c r="I37" s="25">
        <v>6.277292651589139</v>
      </c>
      <c r="J37" s="25">
        <f>'[2]Table format'!J37</f>
        <v>27.14271587847028</v>
      </c>
      <c r="K37" s="25">
        <v>10.787590042785089</v>
      </c>
    </row>
    <row r="38" spans="1:11" s="1" customFormat="1" ht="15">
      <c r="A38" s="15"/>
      <c r="B38" s="19"/>
      <c r="C38" s="24"/>
      <c r="D38" s="24"/>
      <c r="E38" s="24"/>
      <c r="F38" s="24"/>
      <c r="G38" s="24"/>
      <c r="H38" s="24"/>
      <c r="I38" s="24"/>
      <c r="J38" s="24"/>
      <c r="K38" s="24"/>
    </row>
    <row r="39" spans="1:11" s="1" customFormat="1" ht="15">
      <c r="A39" s="48" t="s">
        <v>38</v>
      </c>
      <c r="B39" s="56">
        <v>1</v>
      </c>
      <c r="C39" s="25">
        <v>9.315169976243887</v>
      </c>
      <c r="D39" s="25">
        <v>-26.663966776978732</v>
      </c>
      <c r="E39" s="25">
        <v>27.954209734416757</v>
      </c>
      <c r="F39" s="25">
        <v>-43.47087726810188</v>
      </c>
      <c r="G39" s="25">
        <f>'[1]Table format'!H39</f>
        <v>10.154892502398916</v>
      </c>
      <c r="H39" s="25">
        <v>17.040869223174738</v>
      </c>
      <c r="I39" s="25">
        <v>7.710111836472144</v>
      </c>
      <c r="J39" s="25">
        <f>'[2]Table format'!J39</f>
        <v>35.68814391592667</v>
      </c>
      <c r="K39" s="25">
        <v>6.184110652048691</v>
      </c>
    </row>
    <row r="40" spans="1:11" s="1" customFormat="1" ht="15">
      <c r="A40" s="17"/>
      <c r="B40" s="46">
        <v>2</v>
      </c>
      <c r="C40" s="24">
        <v>2.7497608538775253</v>
      </c>
      <c r="D40" s="24">
        <v>-27.92434714276901</v>
      </c>
      <c r="E40" s="24">
        <v>-9.479455154815863</v>
      </c>
      <c r="F40" s="24">
        <v>-28.52896239658933</v>
      </c>
      <c r="G40" s="24">
        <f>'[1]Table format'!H40</f>
        <v>2.4518355820521087</v>
      </c>
      <c r="H40" s="24">
        <v>29.88358961910693</v>
      </c>
      <c r="I40" s="24">
        <v>10.658139619326779</v>
      </c>
      <c r="J40" s="24">
        <f>'[2]Table format'!J40</f>
        <v>-4.858417647113278</v>
      </c>
      <c r="K40" s="24">
        <v>9.607759176567043</v>
      </c>
    </row>
    <row r="41" spans="1:11" s="1" customFormat="1" ht="15">
      <c r="A41" s="22"/>
      <c r="B41" s="56">
        <v>3</v>
      </c>
      <c r="C41" s="25">
        <v>-2.934970542457316</v>
      </c>
      <c r="D41" s="25">
        <v>-22.400066627389403</v>
      </c>
      <c r="E41" s="25">
        <v>-23.126447799940987</v>
      </c>
      <c r="F41" s="25">
        <v>74.99679771190948</v>
      </c>
      <c r="G41" s="25">
        <f>'[1]Table format'!H41</f>
        <v>19.04321052594664</v>
      </c>
      <c r="H41" s="25">
        <v>6.25644014935407</v>
      </c>
      <c r="I41" s="25">
        <v>7.576600847097037</v>
      </c>
      <c r="J41" s="25">
        <f>'[2]Table format'!J41</f>
        <v>-8.316280036451417</v>
      </c>
      <c r="K41" s="25">
        <v>5.59371623629783</v>
      </c>
    </row>
    <row r="42" spans="1:11" s="1" customFormat="1" ht="15">
      <c r="A42" s="17"/>
      <c r="B42" s="46">
        <v>4</v>
      </c>
      <c r="C42" s="24">
        <v>-18.360980047590523</v>
      </c>
      <c r="D42" s="24">
        <v>20.288542642317875</v>
      </c>
      <c r="E42" s="24">
        <v>10.289142780143035</v>
      </c>
      <c r="F42" s="24">
        <v>30.40982667939005</v>
      </c>
      <c r="G42" s="24">
        <f>'[1]Table format'!H42</f>
        <v>-15.636624754318618</v>
      </c>
      <c r="H42" s="24">
        <v>6.536326754113064</v>
      </c>
      <c r="I42" s="24">
        <v>5.9318552880503805</v>
      </c>
      <c r="J42" s="24">
        <f>'[2]Table format'!J42</f>
        <v>28.382963416649652</v>
      </c>
      <c r="K42" s="24">
        <v>0.49807772633707614</v>
      </c>
    </row>
    <row r="43" spans="1:11" s="1" customFormat="1" ht="15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38"/>
    </row>
    <row r="44" spans="1:11" ht="15">
      <c r="A44" s="16" t="s">
        <v>16</v>
      </c>
      <c r="B44" s="16">
        <v>1</v>
      </c>
      <c r="C44" s="24">
        <v>-15.147132111964567</v>
      </c>
      <c r="D44" s="24">
        <v>2.4654694980364837</v>
      </c>
      <c r="E44" s="24">
        <v>-20.169490249280983</v>
      </c>
      <c r="F44" s="24">
        <v>86.5288895477861</v>
      </c>
      <c r="G44" s="24">
        <v>-13.245458615540656</v>
      </c>
      <c r="H44" s="24">
        <v>39.27185881097782</v>
      </c>
      <c r="I44" s="24">
        <v>0.23878303928368894</v>
      </c>
      <c r="J44" s="24">
        <v>35.01557866692869</v>
      </c>
      <c r="K44" s="24">
        <v>12.767564125869413</v>
      </c>
    </row>
    <row r="45" spans="1:11" s="23" customFormat="1" ht="15">
      <c r="A45" s="20"/>
      <c r="B45" s="21">
        <v>2</v>
      </c>
      <c r="C45" s="25">
        <v>-30.179919880638906</v>
      </c>
      <c r="D45" s="25">
        <v>29.391092763065217</v>
      </c>
      <c r="E45" s="25">
        <v>8.129508469832885</v>
      </c>
      <c r="F45" s="25">
        <v>9.632310971339223</v>
      </c>
      <c r="G45" s="25">
        <v>3.065060492280395</v>
      </c>
      <c r="H45" s="25">
        <v>29.290985354266837</v>
      </c>
      <c r="I45" s="25">
        <v>-4.14514998732173</v>
      </c>
      <c r="J45" s="25">
        <v>44.94977407753572</v>
      </c>
      <c r="K45" s="25">
        <v>3.8495698786497172</v>
      </c>
    </row>
    <row r="46" spans="1:11" ht="15">
      <c r="A46" s="15"/>
      <c r="B46" s="19">
        <v>3</v>
      </c>
      <c r="C46" s="24">
        <v>-28.479283081990076</v>
      </c>
      <c r="D46" s="24">
        <v>29.302181407260775</v>
      </c>
      <c r="E46" s="24">
        <v>25.168553748779885</v>
      </c>
      <c r="F46" s="24">
        <v>-27.26452676936283</v>
      </c>
      <c r="G46" s="24">
        <v>-18.574182627645698</v>
      </c>
      <c r="H46" s="24">
        <v>7.27790419983377</v>
      </c>
      <c r="I46" s="24">
        <v>-4.325732250794957</v>
      </c>
      <c r="J46" s="24">
        <v>-21.445358598413407</v>
      </c>
      <c r="K46" s="24">
        <v>11.129041535200514</v>
      </c>
    </row>
    <row r="47" spans="1:11" s="23" customFormat="1" ht="15">
      <c r="A47" s="20"/>
      <c r="B47" s="21">
        <v>4</v>
      </c>
      <c r="C47" s="25">
        <v>-34.20049647770226</v>
      </c>
      <c r="D47" s="25">
        <v>-6.355942057080128</v>
      </c>
      <c r="E47" s="25">
        <v>5.101229711114925</v>
      </c>
      <c r="F47" s="25">
        <v>1.9894750428054664</v>
      </c>
      <c r="G47" s="25">
        <v>-5.3176058916364894</v>
      </c>
      <c r="H47" s="25">
        <v>-8.451728451484215</v>
      </c>
      <c r="I47" s="25">
        <v>-6.912839236378616</v>
      </c>
      <c r="J47" s="25">
        <v>-25.96501584372085</v>
      </c>
      <c r="K47" s="25">
        <v>14.363600987579972</v>
      </c>
    </row>
    <row r="48" spans="1:11" ht="15">
      <c r="A48" s="15"/>
      <c r="B48" s="19"/>
      <c r="C48" s="24"/>
      <c r="D48" s="24"/>
      <c r="E48" s="24"/>
      <c r="F48" s="24"/>
      <c r="G48" s="24"/>
      <c r="H48" s="24"/>
      <c r="I48" s="24"/>
      <c r="J48" s="24"/>
      <c r="K48" s="24"/>
    </row>
    <row r="49" spans="1:11" s="23" customFormat="1" ht="15">
      <c r="A49" s="26" t="s">
        <v>17</v>
      </c>
      <c r="B49" s="21">
        <v>1</v>
      </c>
      <c r="C49" s="25">
        <v>-27.141915467059746</v>
      </c>
      <c r="D49" s="25">
        <v>73.96994132859024</v>
      </c>
      <c r="E49" s="25">
        <v>-43.58755248512222</v>
      </c>
      <c r="F49" s="25">
        <v>4.020806604125937</v>
      </c>
      <c r="G49" s="25">
        <v>-12.082355381982978</v>
      </c>
      <c r="H49" s="25">
        <v>-10.987606998617693</v>
      </c>
      <c r="I49" s="25">
        <v>7.33501192864064</v>
      </c>
      <c r="J49" s="25">
        <v>-35.18893148400288</v>
      </c>
      <c r="K49" s="25">
        <v>12.07253462012173</v>
      </c>
    </row>
    <row r="50" spans="1:11" ht="15">
      <c r="A50" s="15"/>
      <c r="B50" s="19">
        <v>2</v>
      </c>
      <c r="C50" s="24">
        <v>-10.763180867147852</v>
      </c>
      <c r="D50" s="24">
        <v>31.60305404134627</v>
      </c>
      <c r="E50" s="24">
        <v>-24.38555479740623</v>
      </c>
      <c r="F50" s="24">
        <v>-2.1051803713339865</v>
      </c>
      <c r="G50" s="24">
        <v>-11.028246147758466</v>
      </c>
      <c r="H50" s="24">
        <v>-15.254830543669755</v>
      </c>
      <c r="I50" s="24">
        <v>7.397758063103666</v>
      </c>
      <c r="J50" s="24">
        <v>-11.138435363173016</v>
      </c>
      <c r="K50" s="24">
        <v>31.20686092024269</v>
      </c>
    </row>
    <row r="51" spans="1:11" s="23" customFormat="1" ht="15">
      <c r="A51" s="20"/>
      <c r="B51" s="21">
        <v>3</v>
      </c>
      <c r="C51" s="25">
        <v>17.186992098076814</v>
      </c>
      <c r="D51" s="25">
        <v>27.250987269883268</v>
      </c>
      <c r="E51" s="25">
        <v>-39.75451379504084</v>
      </c>
      <c r="F51" s="25">
        <v>-6.679618574512659</v>
      </c>
      <c r="G51" s="25">
        <v>-63.601355453185036</v>
      </c>
      <c r="H51" s="25">
        <v>-22.37179780515487</v>
      </c>
      <c r="I51" s="25">
        <v>8.69453572671111</v>
      </c>
      <c r="J51" s="25">
        <v>60.40494664065227</v>
      </c>
      <c r="K51" s="25">
        <v>8.552525458071358</v>
      </c>
    </row>
    <row r="52" spans="1:11" ht="15">
      <c r="A52" s="15"/>
      <c r="B52" s="19">
        <v>4</v>
      </c>
      <c r="C52" s="24">
        <v>64.47974458550348</v>
      </c>
      <c r="D52" s="24">
        <v>9.737162188265643</v>
      </c>
      <c r="E52" s="24">
        <v>-20.34983056149933</v>
      </c>
      <c r="F52" s="24">
        <v>13.575731419054051</v>
      </c>
      <c r="G52" s="24">
        <v>28.82043928630634</v>
      </c>
      <c r="H52" s="24">
        <v>-23.6163651966572</v>
      </c>
      <c r="I52" s="24">
        <v>16.07766333384599</v>
      </c>
      <c r="J52" s="24">
        <v>29.63288680095218</v>
      </c>
      <c r="K52" s="24">
        <v>15.004871851895174</v>
      </c>
    </row>
    <row r="53" spans="1:11" s="23" customFormat="1" ht="15">
      <c r="A53" s="20"/>
      <c r="B53" s="21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>
      <c r="A54" s="18" t="s">
        <v>18</v>
      </c>
      <c r="B54" s="19">
        <v>1</v>
      </c>
      <c r="C54" s="24">
        <v>38.55999085319405</v>
      </c>
      <c r="D54" s="24">
        <v>-12.458292639582666</v>
      </c>
      <c r="E54" s="24">
        <v>44.13541986560716</v>
      </c>
      <c r="F54" s="24">
        <v>-1.264352998128217</v>
      </c>
      <c r="G54" s="24">
        <v>0.26974574179033084</v>
      </c>
      <c r="H54" s="24">
        <v>-7.024834265911139</v>
      </c>
      <c r="I54" s="24">
        <v>6.422985640273282</v>
      </c>
      <c r="J54" s="24">
        <v>-6.531030104288391</v>
      </c>
      <c r="K54" s="24">
        <v>9.643131998171157</v>
      </c>
    </row>
    <row r="55" spans="1:11" s="23" customFormat="1" ht="15">
      <c r="A55" s="20"/>
      <c r="B55" s="21">
        <v>2</v>
      </c>
      <c r="C55" s="25">
        <v>17.54302552356893</v>
      </c>
      <c r="D55" s="25">
        <v>1.6861945632023918</v>
      </c>
      <c r="E55" s="25">
        <v>51.29439676472893</v>
      </c>
      <c r="F55" s="25">
        <v>15.607267385127429</v>
      </c>
      <c r="G55" s="25">
        <v>-10.290957829293475</v>
      </c>
      <c r="H55" s="25">
        <v>-1.1255895293675735</v>
      </c>
      <c r="I55" s="25">
        <v>6.923563045826484</v>
      </c>
      <c r="J55" s="25">
        <v>-3.285013542442101</v>
      </c>
      <c r="K55" s="25">
        <v>6.803403380679612</v>
      </c>
    </row>
    <row r="56" spans="1:11" ht="15">
      <c r="A56" s="15"/>
      <c r="B56" s="19">
        <v>3</v>
      </c>
      <c r="C56" s="24">
        <v>9.454024853820613</v>
      </c>
      <c r="D56" s="24">
        <v>6.780702512913237</v>
      </c>
      <c r="E56" s="24">
        <v>34.81623681769645</v>
      </c>
      <c r="F56" s="24">
        <v>14.660015588007141</v>
      </c>
      <c r="G56" s="24">
        <v>118.15032160350978</v>
      </c>
      <c r="H56" s="24">
        <v>9.079597481493522</v>
      </c>
      <c r="I56" s="24">
        <v>11.222830715843429</v>
      </c>
      <c r="J56" s="24">
        <v>6.059110097128922</v>
      </c>
      <c r="K56" s="24">
        <v>6.916943631172401</v>
      </c>
    </row>
    <row r="57" spans="1:11" s="23" customFormat="1" ht="15">
      <c r="A57" s="20"/>
      <c r="B57" s="21">
        <v>4</v>
      </c>
      <c r="C57" s="25">
        <v>-10.560357148586249</v>
      </c>
      <c r="D57" s="25">
        <v>-3.612983647059508</v>
      </c>
      <c r="E57" s="25">
        <v>-22.49495356697969</v>
      </c>
      <c r="F57" s="25">
        <v>2.6184969057644594</v>
      </c>
      <c r="G57" s="25">
        <v>-23.470260759005953</v>
      </c>
      <c r="H57" s="25">
        <v>33.93359475097225</v>
      </c>
      <c r="I57" s="25">
        <v>5.526664171474835</v>
      </c>
      <c r="J57" s="25">
        <v>24.790587145804622</v>
      </c>
      <c r="K57" s="25">
        <v>3.562323525084423</v>
      </c>
    </row>
    <row r="58" spans="1:11" ht="15">
      <c r="A58" s="15"/>
      <c r="B58" s="19"/>
      <c r="C58" s="24"/>
      <c r="D58" s="24"/>
      <c r="E58" s="24"/>
      <c r="F58" s="24"/>
      <c r="G58" s="24"/>
      <c r="H58" s="24"/>
      <c r="I58" s="24"/>
      <c r="J58" s="24"/>
      <c r="K58" s="24"/>
    </row>
    <row r="59" spans="1:11" s="23" customFormat="1" ht="15">
      <c r="A59" s="20" t="s">
        <v>19</v>
      </c>
      <c r="B59" s="21" t="s">
        <v>12</v>
      </c>
      <c r="C59" s="25">
        <v>-5.956935970338094</v>
      </c>
      <c r="D59" s="25">
        <v>2.348274013096969</v>
      </c>
      <c r="E59" s="25">
        <v>13.300084070178471</v>
      </c>
      <c r="F59" s="25">
        <v>7.3113447344234</v>
      </c>
      <c r="G59" s="25">
        <v>-4.438361491223077</v>
      </c>
      <c r="H59" s="25">
        <v>19.6452617021192</v>
      </c>
      <c r="I59" s="25">
        <v>6.580007189165386</v>
      </c>
      <c r="J59" s="25">
        <v>8.738734609869951</v>
      </c>
      <c r="K59" s="25">
        <v>2.669212399362678</v>
      </c>
    </row>
    <row r="60" spans="1:11" ht="15">
      <c r="A60" s="15"/>
      <c r="B60" s="19" t="s">
        <v>13</v>
      </c>
      <c r="C60" s="24">
        <v>-0.7461020447303497</v>
      </c>
      <c r="D60" s="24">
        <v>-16.75897174169596</v>
      </c>
      <c r="E60" s="24">
        <v>-42.01005240060613</v>
      </c>
      <c r="F60" s="24">
        <v>1.8557405579155528</v>
      </c>
      <c r="G60" s="24">
        <v>-4.6181245902089785</v>
      </c>
      <c r="H60" s="24">
        <v>15.764862471746184</v>
      </c>
      <c r="I60" s="24">
        <v>5.1928441183414975</v>
      </c>
      <c r="J60" s="24">
        <v>24.21640690524427</v>
      </c>
      <c r="K60" s="24">
        <v>5.636903316563178</v>
      </c>
    </row>
    <row r="61" spans="1:11" s="23" customFormat="1" ht="15">
      <c r="A61" s="20"/>
      <c r="B61" s="21" t="s">
        <v>14</v>
      </c>
      <c r="C61" s="25">
        <v>2.3938790771276643</v>
      </c>
      <c r="D61" s="25">
        <v>-3.5449430502760038</v>
      </c>
      <c r="E61" s="25">
        <v>2.7930262075535524</v>
      </c>
      <c r="F61" s="25">
        <v>4.759908417163743</v>
      </c>
      <c r="G61" s="25">
        <v>11.411795949019847</v>
      </c>
      <c r="H61" s="25">
        <v>22.79158038702103</v>
      </c>
      <c r="I61" s="25">
        <v>2.224484660128965</v>
      </c>
      <c r="J61" s="25">
        <v>18.20926181986421</v>
      </c>
      <c r="K61" s="25">
        <v>4.430676187867746</v>
      </c>
    </row>
    <row r="62" spans="1:11" ht="15">
      <c r="A62" s="15"/>
      <c r="B62" s="19" t="s">
        <v>15</v>
      </c>
      <c r="C62" s="24">
        <v>7.90686793635534</v>
      </c>
      <c r="D62" s="24">
        <v>1.4834568252884708</v>
      </c>
      <c r="E62" s="24">
        <v>20.794560346034686</v>
      </c>
      <c r="F62" s="24">
        <v>8.838646654125299</v>
      </c>
      <c r="G62" s="24">
        <v>7.364241682234692</v>
      </c>
      <c r="H62" s="24">
        <v>7.196266219373129</v>
      </c>
      <c r="I62" s="24">
        <v>9.287002264053044</v>
      </c>
      <c r="J62" s="24">
        <v>-9.774413802075898</v>
      </c>
      <c r="K62" s="24">
        <v>6.683597830170811</v>
      </c>
    </row>
    <row r="63" spans="1:11" s="23" customFormat="1" ht="15">
      <c r="A63" s="20"/>
      <c r="B63" s="21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>
      <c r="A64" s="15" t="s">
        <v>29</v>
      </c>
      <c r="B64" s="19" t="s">
        <v>12</v>
      </c>
      <c r="C64" s="24">
        <v>13.334145856246877</v>
      </c>
      <c r="D64" s="24">
        <v>-6.235689379881066</v>
      </c>
      <c r="E64" s="24">
        <v>-3.441360171333571</v>
      </c>
      <c r="F64" s="24">
        <v>-0.9209401561949022</v>
      </c>
      <c r="G64" s="24">
        <v>11.887653507827423</v>
      </c>
      <c r="H64" s="24">
        <v>5.790201570814915</v>
      </c>
      <c r="I64" s="24">
        <v>12.093012073979622</v>
      </c>
      <c r="J64" s="24">
        <v>42.91049229016002</v>
      </c>
      <c r="K64" s="24">
        <v>7.296627863723657</v>
      </c>
    </row>
    <row r="65" spans="1:11" s="23" customFormat="1" ht="15">
      <c r="A65" s="20"/>
      <c r="B65" s="21" t="s">
        <v>13</v>
      </c>
      <c r="C65" s="25">
        <v>14.310740560237704</v>
      </c>
      <c r="D65" s="25">
        <v>-5.34625343997223</v>
      </c>
      <c r="E65" s="25">
        <v>68.22017105744143</v>
      </c>
      <c r="F65" s="25">
        <v>-1.7600337936816288</v>
      </c>
      <c r="G65" s="25">
        <v>9.090715418943475</v>
      </c>
      <c r="H65" s="25">
        <v>18.349944669914507</v>
      </c>
      <c r="I65" s="25">
        <v>3.9026818388909987</v>
      </c>
      <c r="J65" s="25">
        <v>8.317877838814198</v>
      </c>
      <c r="K65" s="25">
        <v>7.1952973009446595</v>
      </c>
    </row>
    <row r="66" spans="1:11" ht="15">
      <c r="A66" s="15"/>
      <c r="B66" s="19" t="s">
        <v>14</v>
      </c>
      <c r="C66" s="24">
        <v>1.7428900015371056</v>
      </c>
      <c r="D66" s="24">
        <v>-15.31406243129581</v>
      </c>
      <c r="E66" s="24">
        <v>16.188945955997283</v>
      </c>
      <c r="F66" s="24">
        <v>-14.65127672684416</v>
      </c>
      <c r="G66" s="24">
        <v>14.401519742057928</v>
      </c>
      <c r="H66" s="24">
        <v>0.8646956784555329</v>
      </c>
      <c r="I66" s="24">
        <v>0.8881448676358303</v>
      </c>
      <c r="J66" s="24">
        <v>3.0374951591400077</v>
      </c>
      <c r="K66" s="24">
        <v>9.459380173932416</v>
      </c>
    </row>
    <row r="67" spans="1:11" s="23" customFormat="1" ht="15">
      <c r="A67" s="20"/>
      <c r="B67" s="21" t="s">
        <v>15</v>
      </c>
      <c r="C67" s="25">
        <v>3.7181128068739753</v>
      </c>
      <c r="D67" s="25">
        <v>-1.6453998734164372</v>
      </c>
      <c r="E67" s="25">
        <v>31.356249793297792</v>
      </c>
      <c r="F67" s="25">
        <v>-9.473928754678354</v>
      </c>
      <c r="G67" s="25">
        <v>27.588361330884112</v>
      </c>
      <c r="H67" s="25">
        <v>4.643111101529499</v>
      </c>
      <c r="I67" s="25">
        <v>1.211314796417028</v>
      </c>
      <c r="J67" s="25">
        <v>-6.352388760669143</v>
      </c>
      <c r="K67" s="25">
        <v>8.06808378592791</v>
      </c>
    </row>
    <row r="68" spans="1:11" s="1" customFormat="1" ht="15">
      <c r="A68" s="15"/>
      <c r="B68" s="19"/>
      <c r="C68" s="24"/>
      <c r="D68" s="24"/>
      <c r="E68" s="24"/>
      <c r="F68" s="24"/>
      <c r="G68" s="24"/>
      <c r="H68" s="24"/>
      <c r="I68" s="24"/>
      <c r="J68" s="24"/>
      <c r="K68" s="24"/>
    </row>
    <row r="69" spans="1:11" s="23" customFormat="1" ht="15">
      <c r="A69" s="20" t="s">
        <v>32</v>
      </c>
      <c r="B69" s="26" t="s">
        <v>12</v>
      </c>
      <c r="C69" s="25">
        <v>-11.952306869784735</v>
      </c>
      <c r="D69" s="25">
        <v>-23.72363771761104</v>
      </c>
      <c r="E69" s="25">
        <v>19.949441835207665</v>
      </c>
      <c r="F69" s="25">
        <v>-2.8112270283426852</v>
      </c>
      <c r="G69" s="25">
        <v>5.888933723657502</v>
      </c>
      <c r="H69" s="25">
        <v>9.679429748694503</v>
      </c>
      <c r="I69" s="25">
        <v>-0.28546093451100774</v>
      </c>
      <c r="J69" s="25">
        <v>-5.61552945952873</v>
      </c>
      <c r="K69" s="25">
        <v>7.260555074277391</v>
      </c>
    </row>
    <row r="70" spans="1:11" s="1" customFormat="1" ht="15">
      <c r="A70" s="15"/>
      <c r="B70" s="19" t="s">
        <v>13</v>
      </c>
      <c r="C70" s="24">
        <v>-22.751151481010893</v>
      </c>
      <c r="D70" s="24">
        <v>1.825017892101215</v>
      </c>
      <c r="E70" s="24">
        <v>-2.9423788853886776</v>
      </c>
      <c r="F70" s="24">
        <v>9.511753560949344</v>
      </c>
      <c r="G70" s="24">
        <v>-1.4153842527194769</v>
      </c>
      <c r="H70" s="24">
        <v>11.776668377305896</v>
      </c>
      <c r="I70" s="24">
        <v>16.507172971341234</v>
      </c>
      <c r="J70" s="24">
        <v>-0.9463806319927102</v>
      </c>
      <c r="K70" s="24">
        <v>6.295171219585683</v>
      </c>
    </row>
    <row r="71" spans="1:11" s="23" customFormat="1" ht="15">
      <c r="A71" s="20"/>
      <c r="B71" s="21" t="s">
        <v>14</v>
      </c>
      <c r="C71" s="25">
        <v>-21.249843557396105</v>
      </c>
      <c r="D71" s="25">
        <v>23.480239311298064</v>
      </c>
      <c r="E71" s="25">
        <v>3.257318001778586</v>
      </c>
      <c r="F71" s="25">
        <v>16.549776237202337</v>
      </c>
      <c r="G71" s="25">
        <v>-9.392469029737555</v>
      </c>
      <c r="H71" s="25">
        <v>54.71114191417422</v>
      </c>
      <c r="I71" s="25">
        <v>21.13325948274131</v>
      </c>
      <c r="J71" s="25">
        <v>7.296865379557701</v>
      </c>
      <c r="K71" s="25">
        <v>11.225651939616839</v>
      </c>
    </row>
    <row r="72" spans="1:11" s="1" customFormat="1" ht="15">
      <c r="A72" s="15"/>
      <c r="B72" s="19" t="s">
        <v>15</v>
      </c>
      <c r="C72" s="24">
        <v>-20.765767194816718</v>
      </c>
      <c r="D72" s="24">
        <v>20.292141615983198</v>
      </c>
      <c r="E72" s="24">
        <v>-5.650574728318489</v>
      </c>
      <c r="F72" s="24">
        <v>-3.7293594606909437</v>
      </c>
      <c r="G72" s="24">
        <v>-12.616968498517238</v>
      </c>
      <c r="H72" s="24">
        <v>46.19822868108051</v>
      </c>
      <c r="I72" s="24">
        <v>19.73669936289211</v>
      </c>
      <c r="J72" s="24">
        <v>37.11026272638688</v>
      </c>
      <c r="K72" s="24">
        <v>1.1977271435896313</v>
      </c>
    </row>
    <row r="73" spans="1:11" s="23" customFormat="1" ht="15">
      <c r="A73" s="20"/>
      <c r="B73" s="21"/>
      <c r="C73" s="25"/>
      <c r="D73" s="25"/>
      <c r="E73" s="25"/>
      <c r="F73" s="25"/>
      <c r="G73" s="25"/>
      <c r="H73" s="25"/>
      <c r="I73" s="25"/>
      <c r="J73" s="25"/>
      <c r="K73" s="25"/>
    </row>
    <row r="74" spans="1:11" s="1" customFormat="1" ht="15">
      <c r="A74" s="15" t="s">
        <v>34</v>
      </c>
      <c r="B74" s="19" t="s">
        <v>12</v>
      </c>
      <c r="C74" s="24">
        <v>-6.508492420469267</v>
      </c>
      <c r="D74" s="24">
        <v>17.802581603911364</v>
      </c>
      <c r="E74" s="24">
        <v>-7.3349787324068245</v>
      </c>
      <c r="F74" s="24">
        <v>-5.571951150372399</v>
      </c>
      <c r="G74" s="24">
        <v>-10.775883049482204</v>
      </c>
      <c r="H74" s="24">
        <v>45.54869644860881</v>
      </c>
      <c r="I74" s="24">
        <v>25.272241939406612</v>
      </c>
      <c r="J74" s="24">
        <v>21.731278417056117</v>
      </c>
      <c r="K74" s="24">
        <v>9.281838658977406</v>
      </c>
    </row>
    <row r="75" spans="1:11" s="23" customFormat="1" ht="15">
      <c r="A75" s="20"/>
      <c r="B75" s="21" t="s">
        <v>13</v>
      </c>
      <c r="C75" s="25">
        <v>17.675606649372043</v>
      </c>
      <c r="D75" s="25">
        <v>6.439569607028815</v>
      </c>
      <c r="E75" s="25">
        <v>-1.7350123451143702</v>
      </c>
      <c r="F75" s="25">
        <v>-9.518896782424818</v>
      </c>
      <c r="G75" s="25">
        <v>-9.737287788100787</v>
      </c>
      <c r="H75" s="25">
        <v>46.07190198809187</v>
      </c>
      <c r="I75" s="25">
        <v>4.6342232658922455</v>
      </c>
      <c r="J75" s="25">
        <v>7.189903083206133</v>
      </c>
      <c r="K75" s="25">
        <v>4.705785211380174</v>
      </c>
    </row>
    <row r="76" spans="1:11" s="1" customFormat="1" ht="15">
      <c r="A76" s="15"/>
      <c r="B76" s="19">
        <v>3</v>
      </c>
      <c r="C76" s="24">
        <v>22.70313846490336</v>
      </c>
      <c r="D76" s="24">
        <v>-8.943263731615716</v>
      </c>
      <c r="E76" s="24">
        <v>-16.47420897244244</v>
      </c>
      <c r="F76" s="24">
        <v>-4.590393951262442</v>
      </c>
      <c r="G76" s="24">
        <v>-4.759966736548591</v>
      </c>
      <c r="H76" s="24">
        <v>35.217050492051925</v>
      </c>
      <c r="I76" s="24">
        <v>13.631182465964585</v>
      </c>
      <c r="J76" s="24">
        <v>1.6824106504088832</v>
      </c>
      <c r="K76" s="24">
        <v>1.3294658744299852</v>
      </c>
    </row>
    <row r="77" spans="1:11" s="23" customFormat="1" ht="15">
      <c r="A77" s="20"/>
      <c r="B77" s="21">
        <v>4</v>
      </c>
      <c r="C77" s="25">
        <v>12.432248617943813</v>
      </c>
      <c r="D77" s="25">
        <v>-23.88885187752524</v>
      </c>
      <c r="E77" s="25">
        <v>0.7986365038689911</v>
      </c>
      <c r="F77" s="25">
        <v>12.48584701702245</v>
      </c>
      <c r="G77" s="25">
        <v>27.255421807572063</v>
      </c>
      <c r="H77" s="25">
        <v>44.76014576086706</v>
      </c>
      <c r="I77" s="25">
        <v>15.702911968233593</v>
      </c>
      <c r="J77" s="25">
        <v>1.4460414718887336</v>
      </c>
      <c r="K77" s="25">
        <v>8.435563386742558</v>
      </c>
    </row>
    <row r="78" spans="1:11" s="1" customFormat="1" ht="15">
      <c r="A78" s="15"/>
      <c r="B78" s="19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23" customFormat="1" ht="15">
      <c r="A79" s="26" t="s">
        <v>37</v>
      </c>
      <c r="B79" s="21">
        <v>1</v>
      </c>
      <c r="C79" s="25">
        <v>-2.637135147283985</v>
      </c>
      <c r="D79" s="25">
        <v>10.113839070064131</v>
      </c>
      <c r="E79" s="25">
        <v>3.190967680550912</v>
      </c>
      <c r="F79" s="25">
        <v>-1.0152062651249878</v>
      </c>
      <c r="G79" s="25">
        <v>14.560327708474986</v>
      </c>
      <c r="H79" s="25">
        <v>35.09274141882338</v>
      </c>
      <c r="I79" s="25">
        <v>5.457288114825303</v>
      </c>
      <c r="J79" s="25">
        <v>1.8944205448509592</v>
      </c>
      <c r="K79" s="25">
        <v>7.772716977065059</v>
      </c>
    </row>
    <row r="80" spans="1:11" ht="15">
      <c r="A80" s="15"/>
      <c r="B80" s="19">
        <v>2</v>
      </c>
      <c r="C80" s="24">
        <v>-13.427011948051842</v>
      </c>
      <c r="D80" s="24">
        <v>4.942810338676921</v>
      </c>
      <c r="E80" s="24">
        <v>-5.671423667690803</v>
      </c>
      <c r="F80" s="24">
        <v>-3.6615870119356657</v>
      </c>
      <c r="G80" s="24">
        <v>13.979827328837658</v>
      </c>
      <c r="H80" s="24">
        <v>38.52384475691366</v>
      </c>
      <c r="I80" s="24">
        <v>14.841340520779553</v>
      </c>
      <c r="J80" s="24">
        <v>5.719514726937376</v>
      </c>
      <c r="K80" s="24">
        <v>7.677967077023169</v>
      </c>
    </row>
    <row r="81" spans="1:11" ht="15">
      <c r="A81" s="1"/>
      <c r="B81" s="21">
        <v>3</v>
      </c>
      <c r="C81" s="25">
        <v>-9.598323502204622</v>
      </c>
      <c r="D81" s="25">
        <v>-9.520230812560769</v>
      </c>
      <c r="E81" s="25">
        <v>12.859719501349062</v>
      </c>
      <c r="F81" s="25">
        <v>-7.63219067563476</v>
      </c>
      <c r="G81" s="25">
        <v>12.412374701388387</v>
      </c>
      <c r="H81" s="25">
        <v>36.798591194539284</v>
      </c>
      <c r="I81" s="25">
        <v>7.6342882053333625</v>
      </c>
      <c r="J81" s="25">
        <v>-2.512879345950367</v>
      </c>
      <c r="K81" s="25">
        <v>-1.0212110681299151</v>
      </c>
    </row>
    <row r="82" spans="1:11" ht="15">
      <c r="A82" s="19"/>
      <c r="B82" s="19">
        <v>4</v>
      </c>
      <c r="C82" s="24">
        <v>-13.937566757249343</v>
      </c>
      <c r="D82" s="24">
        <v>-23.76288983604843</v>
      </c>
      <c r="E82" s="24">
        <v>-8.571643815636534</v>
      </c>
      <c r="F82" s="24">
        <v>-15.101435940644151</v>
      </c>
      <c r="G82" s="24">
        <v>0.6309812457654971</v>
      </c>
      <c r="H82" s="24">
        <v>26.021358075392172</v>
      </c>
      <c r="I82" s="24">
        <v>5.7095734119183135</v>
      </c>
      <c r="J82" s="24">
        <v>11.265630759433051</v>
      </c>
      <c r="K82" s="24">
        <v>1.8495634805476868</v>
      </c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V81"/>
  <sheetViews>
    <sheetView zoomScale="110" zoomScaleNormal="110" zoomScalePageLayoutView="0" workbookViewId="0" topLeftCell="A25">
      <selection activeCell="A42" sqref="A42"/>
    </sheetView>
  </sheetViews>
  <sheetFormatPr defaultColWidth="9.140625" defaultRowHeight="15"/>
  <cols>
    <col min="1" max="1" width="7.00390625" style="0" customWidth="1"/>
    <col min="3" max="3" width="10.8515625" style="0" customWidth="1"/>
    <col min="4" max="4" width="11.421875" style="0" customWidth="1"/>
    <col min="5" max="5" width="10.7109375" style="0" customWidth="1"/>
    <col min="6" max="6" width="11.421875" style="0" customWidth="1"/>
    <col min="7" max="7" width="9.28125" style="0" customWidth="1"/>
    <col min="8" max="9" width="9.140625" style="0" customWidth="1"/>
    <col min="10" max="10" width="11.00390625" style="0" customWidth="1"/>
    <col min="11" max="11" width="9.57421875" style="0" customWidth="1"/>
    <col min="12" max="12" width="9.140625" style="0" customWidth="1"/>
  </cols>
  <sheetData>
    <row r="1" s="1" customFormat="1" ht="15"/>
    <row r="2" spans="1:12" ht="75">
      <c r="A2" s="12" t="s">
        <v>1</v>
      </c>
      <c r="B2" s="13" t="s">
        <v>2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  <c r="H2" s="14" t="s">
        <v>30</v>
      </c>
      <c r="I2" s="14" t="s">
        <v>25</v>
      </c>
      <c r="J2" s="14" t="s">
        <v>26</v>
      </c>
      <c r="K2" s="14" t="s">
        <v>27</v>
      </c>
      <c r="L2" s="14" t="s">
        <v>28</v>
      </c>
    </row>
    <row r="3" spans="1:12" s="1" customFormat="1" ht="15">
      <c r="A3" s="15" t="s">
        <v>45</v>
      </c>
      <c r="B3" s="19">
        <v>1</v>
      </c>
      <c r="C3" s="17"/>
      <c r="D3" s="17"/>
      <c r="E3" s="17"/>
      <c r="F3" s="17"/>
      <c r="G3" s="17"/>
      <c r="H3" s="17"/>
      <c r="I3" s="17"/>
      <c r="J3" s="17"/>
      <c r="K3" s="36"/>
      <c r="L3" s="36"/>
    </row>
    <row r="4" spans="1:12" s="1" customFormat="1" ht="15">
      <c r="A4" s="20"/>
      <c r="B4" s="21">
        <v>2</v>
      </c>
      <c r="C4" s="22"/>
      <c r="D4" s="22"/>
      <c r="E4" s="22"/>
      <c r="F4" s="22"/>
      <c r="G4" s="22"/>
      <c r="H4" s="22"/>
      <c r="I4" s="22"/>
      <c r="J4" s="22"/>
      <c r="K4" s="38"/>
      <c r="L4" s="20"/>
    </row>
    <row r="5" spans="1:12" s="1" customFormat="1" ht="15">
      <c r="A5" s="15"/>
      <c r="B5" s="19">
        <v>3</v>
      </c>
      <c r="C5" s="17"/>
      <c r="D5" s="17"/>
      <c r="E5" s="17"/>
      <c r="F5" s="17"/>
      <c r="G5" s="17"/>
      <c r="H5" s="17"/>
      <c r="I5" s="17"/>
      <c r="J5" s="17"/>
      <c r="K5" s="36"/>
      <c r="L5" s="15"/>
    </row>
    <row r="6" spans="1:12" s="1" customFormat="1" ht="15">
      <c r="A6" s="20"/>
      <c r="B6" s="21">
        <v>4</v>
      </c>
      <c r="C6" s="22"/>
      <c r="D6" s="22"/>
      <c r="E6" s="22"/>
      <c r="F6" s="22"/>
      <c r="G6" s="22"/>
      <c r="H6" s="22"/>
      <c r="I6" s="22"/>
      <c r="J6" s="22"/>
      <c r="K6" s="38"/>
      <c r="L6" s="20"/>
    </row>
    <row r="7" spans="1:12" s="1" customFormat="1" ht="15">
      <c r="A7" s="15"/>
      <c r="B7" s="19"/>
      <c r="C7" s="17"/>
      <c r="D7" s="17"/>
      <c r="E7" s="17"/>
      <c r="F7" s="17"/>
      <c r="G7" s="17"/>
      <c r="H7" s="17"/>
      <c r="I7" s="17"/>
      <c r="J7" s="17"/>
      <c r="K7" s="36"/>
      <c r="L7" s="15"/>
    </row>
    <row r="8" spans="1:12" s="1" customFormat="1" ht="15">
      <c r="A8" s="20" t="s">
        <v>44</v>
      </c>
      <c r="B8" s="21">
        <v>1</v>
      </c>
      <c r="C8" s="25">
        <v>-0.6277742780049556</v>
      </c>
      <c r="D8" s="25">
        <v>2.607812355711525</v>
      </c>
      <c r="E8" s="25">
        <v>3.8110916734783284</v>
      </c>
      <c r="F8" s="25">
        <v>2.034733556908286</v>
      </c>
      <c r="G8" s="25">
        <v>1.5494235957811853</v>
      </c>
      <c r="H8" s="25">
        <v>2.7189157185160795</v>
      </c>
      <c r="I8" s="25">
        <v>5.122394419148701</v>
      </c>
      <c r="J8" s="25">
        <v>-0.7914005886453523</v>
      </c>
      <c r="K8" s="25">
        <v>3.8110916734783284</v>
      </c>
      <c r="L8" s="25">
        <v>-0.36749298572624767</v>
      </c>
    </row>
    <row r="9" spans="1:12" s="1" customFormat="1" ht="15">
      <c r="A9" s="15"/>
      <c r="B9" s="19">
        <v>2</v>
      </c>
      <c r="C9" s="24">
        <v>-0.5190418024378918</v>
      </c>
      <c r="D9" s="24">
        <v>3.3785567795256988</v>
      </c>
      <c r="E9" s="24">
        <v>4.799533237782372</v>
      </c>
      <c r="F9" s="24">
        <v>2.034733556908286</v>
      </c>
      <c r="G9" s="24">
        <v>22.143169924864203</v>
      </c>
      <c r="H9" s="24">
        <v>2.145446632418757</v>
      </c>
      <c r="I9" s="24">
        <v>1.6691785205524834</v>
      </c>
      <c r="J9" s="24">
        <v>4.651989487757424</v>
      </c>
      <c r="K9" s="24">
        <v>4.799533237782372</v>
      </c>
      <c r="L9" s="24">
        <v>4.665850921379722</v>
      </c>
    </row>
    <row r="10" spans="1:12" s="1" customFormat="1" ht="15">
      <c r="A10" s="20"/>
      <c r="B10" s="21">
        <v>3</v>
      </c>
      <c r="C10" s="25">
        <v>-0.7918642684907939</v>
      </c>
      <c r="D10" s="25">
        <v>3.872502756474283</v>
      </c>
      <c r="E10" s="25">
        <v>5.246627626523814</v>
      </c>
      <c r="F10" s="25">
        <v>2.034733556908286</v>
      </c>
      <c r="G10" s="25">
        <v>3.3237926261886486</v>
      </c>
      <c r="H10" s="25">
        <v>-0.06279020983555039</v>
      </c>
      <c r="I10" s="25">
        <v>5.400980233748065</v>
      </c>
      <c r="J10" s="25">
        <v>1.003055305761702</v>
      </c>
      <c r="K10" s="25">
        <v>5.246627626523814</v>
      </c>
      <c r="L10" s="25">
        <v>1.3925548945141308</v>
      </c>
    </row>
    <row r="11" spans="1:12" s="1" customFormat="1" ht="15">
      <c r="A11" s="15"/>
      <c r="B11" s="19">
        <v>4</v>
      </c>
      <c r="C11" s="24">
        <v>-1.410135370156107</v>
      </c>
      <c r="D11" s="24">
        <v>4.089982649017676</v>
      </c>
      <c r="E11" s="24">
        <v>5.159097161108672</v>
      </c>
      <c r="F11" s="24">
        <v>2.034733556908286</v>
      </c>
      <c r="G11" s="24">
        <v>-8.706613841866806</v>
      </c>
      <c r="H11" s="24">
        <v>-3.862602049733499</v>
      </c>
      <c r="I11" s="24">
        <v>0.965514472680562</v>
      </c>
      <c r="J11" s="24">
        <v>1.90565515988812</v>
      </c>
      <c r="K11" s="24">
        <v>5.159097161108672</v>
      </c>
      <c r="L11" s="24">
        <v>2.2115923509796076</v>
      </c>
    </row>
    <row r="12" spans="1:12" s="1" customFormat="1" ht="15">
      <c r="A12" s="20"/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1" customFormat="1" ht="15">
      <c r="A13" s="15" t="s">
        <v>43</v>
      </c>
      <c r="B13" s="19">
        <v>1</v>
      </c>
      <c r="C13" s="24">
        <v>3.331659930303399</v>
      </c>
      <c r="D13" s="24">
        <v>4.181207404925802</v>
      </c>
      <c r="E13" s="24">
        <v>4.55595197651073</v>
      </c>
      <c r="F13" s="24">
        <v>-6.9949988303486865</v>
      </c>
      <c r="G13" s="24">
        <v>-15.827369407536418</v>
      </c>
      <c r="H13" s="24">
        <v>-9.056701448990312</v>
      </c>
      <c r="I13" s="24">
        <v>-3.002155750489255</v>
      </c>
      <c r="J13" s="24">
        <v>5.686333932210674</v>
      </c>
      <c r="K13" s="24">
        <v>4.55595197651073</v>
      </c>
      <c r="L13" s="24">
        <v>5.577854836876117</v>
      </c>
    </row>
    <row r="14" spans="1:12" s="1" customFormat="1" ht="15">
      <c r="A14" s="20"/>
      <c r="B14" s="21">
        <v>2</v>
      </c>
      <c r="C14" s="25">
        <v>7.371903476268038</v>
      </c>
      <c r="D14" s="25">
        <v>4.086532538735366</v>
      </c>
      <c r="E14" s="25">
        <v>4.388260211800299</v>
      </c>
      <c r="F14" s="25">
        <v>-6.994998830348676</v>
      </c>
      <c r="G14" s="25">
        <v>-2.8627512228367014</v>
      </c>
      <c r="H14" s="25">
        <v>-11.656712067848074</v>
      </c>
      <c r="I14" s="25">
        <v>5.916276614106852</v>
      </c>
      <c r="J14" s="25">
        <v>4.145957236755704</v>
      </c>
      <c r="K14" s="25">
        <v>4.388260211800299</v>
      </c>
      <c r="L14" s="25">
        <v>4.16875018049403</v>
      </c>
    </row>
    <row r="15" spans="1:12" s="1" customFormat="1" ht="15">
      <c r="A15" s="15"/>
      <c r="B15" s="19">
        <v>3</v>
      </c>
      <c r="C15" s="24">
        <v>7.250851788756396</v>
      </c>
      <c r="D15" s="24">
        <v>3.9517341099126746</v>
      </c>
      <c r="E15" s="24">
        <v>4.63833986185449</v>
      </c>
      <c r="F15" s="24">
        <v>-6.994998830348697</v>
      </c>
      <c r="G15" s="24">
        <v>-1.7065119358091962</v>
      </c>
      <c r="H15" s="24">
        <v>-11.608588225781968</v>
      </c>
      <c r="I15" s="24">
        <v>-1.7527005896841197</v>
      </c>
      <c r="J15" s="24">
        <v>2.902144481804214</v>
      </c>
      <c r="K15" s="24">
        <v>4.63833986185449</v>
      </c>
      <c r="L15" s="24">
        <v>3.067559948266041</v>
      </c>
    </row>
    <row r="16" spans="1:12" s="1" customFormat="1" ht="15">
      <c r="A16" s="20"/>
      <c r="B16" s="21">
        <v>4</v>
      </c>
      <c r="C16" s="25">
        <v>10.485900357486155</v>
      </c>
      <c r="D16" s="25">
        <v>3.779180514872049</v>
      </c>
      <c r="E16" s="25">
        <v>5.292818385841347</v>
      </c>
      <c r="F16" s="25">
        <v>-6.994998830348676</v>
      </c>
      <c r="G16" s="25">
        <v>-4.609115448504975</v>
      </c>
      <c r="H16" s="25">
        <v>-8.773190936372144</v>
      </c>
      <c r="I16" s="25">
        <v>-4.3629097993995725</v>
      </c>
      <c r="J16" s="25">
        <v>4.286319358091362</v>
      </c>
      <c r="K16" s="25">
        <v>5.292818385841347</v>
      </c>
      <c r="L16" s="25">
        <v>4.383694759350032</v>
      </c>
    </row>
    <row r="17" spans="1:12" s="1" customFormat="1" ht="15">
      <c r="A17" s="15"/>
      <c r="B17" s="19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" customFormat="1" ht="15">
      <c r="A18" s="20" t="s">
        <v>42</v>
      </c>
      <c r="B18" s="21">
        <v>1</v>
      </c>
      <c r="C18" s="25">
        <v>18.105670788576855</v>
      </c>
      <c r="D18" s="25">
        <v>3.694007445605907</v>
      </c>
      <c r="E18" s="25">
        <v>6.165410358733947</v>
      </c>
      <c r="F18" s="25">
        <v>-0.3585894311378901</v>
      </c>
      <c r="G18" s="25">
        <v>18.820680136245336</v>
      </c>
      <c r="H18" s="25">
        <v>-2.70645228905515</v>
      </c>
      <c r="I18" s="25">
        <v>-1.2075092944417776</v>
      </c>
      <c r="J18" s="25">
        <v>6.133754452690887</v>
      </c>
      <c r="K18" s="25">
        <v>6.165410358733947</v>
      </c>
      <c r="L18" s="25">
        <v>6.136762963067177</v>
      </c>
    </row>
    <row r="19" spans="1:12" s="1" customFormat="1" ht="15">
      <c r="A19" s="15"/>
      <c r="B19" s="19">
        <v>2</v>
      </c>
      <c r="C19" s="24">
        <v>19.755067968808326</v>
      </c>
      <c r="D19" s="24">
        <v>3.50875410043594</v>
      </c>
      <c r="E19" s="24">
        <v>6.674256934428424</v>
      </c>
      <c r="F19" s="24">
        <v>-0.3585894311379012</v>
      </c>
      <c r="G19" s="24">
        <v>-19.397457401053142</v>
      </c>
      <c r="H19" s="24">
        <v>2.546279884949776</v>
      </c>
      <c r="I19" s="24">
        <v>-8.167334496443557</v>
      </c>
      <c r="J19" s="24">
        <v>7.042848003904734</v>
      </c>
      <c r="K19" s="24">
        <v>6.674256934428424</v>
      </c>
      <c r="L19" s="24">
        <v>7.008102334231525</v>
      </c>
    </row>
    <row r="20" spans="1:12" s="1" customFormat="1" ht="15">
      <c r="A20" s="20"/>
      <c r="B20" s="21">
        <v>3</v>
      </c>
      <c r="C20" s="25">
        <v>28.103807720879015</v>
      </c>
      <c r="D20" s="25">
        <v>3.2912999806113508</v>
      </c>
      <c r="E20" s="25">
        <v>6.8671951351938265</v>
      </c>
      <c r="F20" s="25">
        <v>-0.3585894311379012</v>
      </c>
      <c r="G20" s="25">
        <v>7.303672967573416</v>
      </c>
      <c r="H20" s="25">
        <v>6.652254245659162</v>
      </c>
      <c r="I20" s="25">
        <v>3.4171052905319854</v>
      </c>
      <c r="J20" s="25">
        <v>6.417257086729933</v>
      </c>
      <c r="K20" s="25">
        <v>6.8671951351938265</v>
      </c>
      <c r="L20" s="25">
        <v>6.460778108619136</v>
      </c>
    </row>
    <row r="21" spans="1:12" s="1" customFormat="1" ht="15">
      <c r="A21" s="15"/>
      <c r="B21" s="19">
        <v>4</v>
      </c>
      <c r="C21" s="24">
        <v>35.26588465298141</v>
      </c>
      <c r="D21" s="24">
        <v>3.0416222682547733</v>
      </c>
      <c r="E21" s="24">
        <v>6.75597135145285</v>
      </c>
      <c r="F21" s="24">
        <v>-0.3585894311379012</v>
      </c>
      <c r="G21" s="24">
        <v>22.001131905028792</v>
      </c>
      <c r="H21" s="24">
        <v>9.347223424444673</v>
      </c>
      <c r="I21" s="24">
        <v>37.43308838050492</v>
      </c>
      <c r="J21" s="24">
        <v>4.942772266072204</v>
      </c>
      <c r="K21" s="24">
        <v>6.75597135145285</v>
      </c>
      <c r="L21" s="24">
        <v>5.119721007298228</v>
      </c>
    </row>
    <row r="22" spans="1:12" s="1" customFormat="1" ht="15">
      <c r="A22" s="20"/>
      <c r="B22" s="21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s="1" customFormat="1" ht="15">
      <c r="A23" s="15" t="s">
        <v>41</v>
      </c>
      <c r="B23" s="19">
        <v>1</v>
      </c>
      <c r="C23" s="24">
        <v>22.37865753877104</v>
      </c>
      <c r="D23" s="24">
        <v>2.7887273028152304</v>
      </c>
      <c r="E23" s="24">
        <v>6.788183740710529</v>
      </c>
      <c r="F23" s="24">
        <v>19.815206637532157</v>
      </c>
      <c r="G23" s="24">
        <v>26.726430108409804</v>
      </c>
      <c r="H23" s="24">
        <v>10.051315758221602</v>
      </c>
      <c r="I23" s="24">
        <v>26.929297117976382</v>
      </c>
      <c r="J23" s="24">
        <v>8.690623353006988</v>
      </c>
      <c r="K23" s="24">
        <v>6.788183740710529</v>
      </c>
      <c r="L23" s="24">
        <v>8.509770714020881</v>
      </c>
    </row>
    <row r="24" spans="1:12" s="1" customFormat="1" ht="15">
      <c r="A24" s="20"/>
      <c r="B24" s="21">
        <v>2</v>
      </c>
      <c r="C24" s="25">
        <v>15.695741985939815</v>
      </c>
      <c r="D24" s="25">
        <v>2.8085073353953494</v>
      </c>
      <c r="E24" s="25">
        <v>5.6038970778437225</v>
      </c>
      <c r="F24" s="25">
        <v>19.815206637532157</v>
      </c>
      <c r="G24" s="25">
        <v>2.2568338588549786</v>
      </c>
      <c r="H24" s="25">
        <v>10.651305565686453</v>
      </c>
      <c r="I24" s="25">
        <v>18.378254243303616</v>
      </c>
      <c r="J24" s="25">
        <v>6.151007084059401</v>
      </c>
      <c r="K24" s="25">
        <v>5.6038970778437225</v>
      </c>
      <c r="L24" s="25">
        <v>6.099594018533239</v>
      </c>
    </row>
    <row r="25" spans="1:12" s="1" customFormat="1" ht="15">
      <c r="A25" s="15"/>
      <c r="B25" s="19">
        <v>3</v>
      </c>
      <c r="C25" s="24">
        <v>14.334082461058273</v>
      </c>
      <c r="D25" s="24">
        <v>3.124456596741254</v>
      </c>
      <c r="E25" s="24">
        <v>3.421314682442489</v>
      </c>
      <c r="F25" s="24">
        <v>19.815206637532157</v>
      </c>
      <c r="G25" s="24">
        <v>-5.132763119928052</v>
      </c>
      <c r="H25" s="24">
        <v>10.459391084089464</v>
      </c>
      <c r="I25" s="24">
        <v>16.293666200625623</v>
      </c>
      <c r="J25" s="24">
        <v>16.238852728409192</v>
      </c>
      <c r="K25" s="24">
        <v>3.421314682442489</v>
      </c>
      <c r="L25" s="24">
        <v>14.994321627875973</v>
      </c>
    </row>
    <row r="26" spans="1:12" s="1" customFormat="1" ht="15">
      <c r="A26" s="20"/>
      <c r="B26" s="21">
        <v>4</v>
      </c>
      <c r="C26" s="25">
        <v>6.60972078693236</v>
      </c>
      <c r="D26" s="25">
        <v>3.7312680103537055</v>
      </c>
      <c r="E26" s="25">
        <v>0.2858990181501042</v>
      </c>
      <c r="F26" s="25">
        <v>19.815206637532178</v>
      </c>
      <c r="G26" s="25">
        <v>-15.378216293732327</v>
      </c>
      <c r="H26" s="25">
        <v>9.531368624095515</v>
      </c>
      <c r="I26" s="25">
        <v>-11.253715314279667</v>
      </c>
      <c r="J26" s="25">
        <v>8.545968262417647</v>
      </c>
      <c r="K26" s="25">
        <v>0.2858990181501042</v>
      </c>
      <c r="L26" s="25">
        <v>7.727326961802206</v>
      </c>
    </row>
    <row r="27" spans="1:12" s="1" customFormat="1" ht="15">
      <c r="A27" s="15"/>
      <c r="B27" s="19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s="1" customFormat="1" ht="15">
      <c r="A28" s="20" t="s">
        <v>40</v>
      </c>
      <c r="B28" s="21">
        <v>1</v>
      </c>
      <c r="C28" s="25">
        <v>13.982668263096931</v>
      </c>
      <c r="D28" s="25">
        <v>4.682676826375687</v>
      </c>
      <c r="E28" s="25">
        <v>-3.5663919627106244</v>
      </c>
      <c r="F28" s="25">
        <v>-7.950273801171226</v>
      </c>
      <c r="G28" s="25">
        <v>-17.26629124622434</v>
      </c>
      <c r="H28" s="25">
        <v>8.15322128242073</v>
      </c>
      <c r="I28" s="25">
        <v>0.19438727171747772</v>
      </c>
      <c r="J28" s="25">
        <v>2.5931428659906164</v>
      </c>
      <c r="K28" s="25">
        <v>-3.5663919627106244</v>
      </c>
      <c r="L28" s="25">
        <v>2.0168858318649896</v>
      </c>
    </row>
    <row r="29" spans="1:12" s="1" customFormat="1" ht="15">
      <c r="A29" s="15"/>
      <c r="B29" s="19">
        <v>2</v>
      </c>
      <c r="C29" s="24">
        <v>19.76130471733004</v>
      </c>
      <c r="D29" s="24">
        <v>5.354808970577052</v>
      </c>
      <c r="E29" s="24">
        <v>-5.613945168654055</v>
      </c>
      <c r="F29" s="24">
        <v>-7.950273801171237</v>
      </c>
      <c r="G29" s="24">
        <v>-21.330288957116416</v>
      </c>
      <c r="H29" s="24">
        <v>6.567430809268515</v>
      </c>
      <c r="I29" s="24">
        <v>17.322140312511003</v>
      </c>
      <c r="J29" s="24">
        <v>3.051512995315653</v>
      </c>
      <c r="K29" s="24">
        <v>-5.613945168654045</v>
      </c>
      <c r="L29" s="24">
        <v>2.241006322309058</v>
      </c>
    </row>
    <row r="30" spans="1:12" s="1" customFormat="1" ht="15">
      <c r="A30" s="20"/>
      <c r="B30" s="21">
        <v>3</v>
      </c>
      <c r="C30" s="25">
        <v>15.272067742893025</v>
      </c>
      <c r="D30" s="25">
        <v>5.7494385976710305</v>
      </c>
      <c r="E30" s="25">
        <v>-5.813717784304795</v>
      </c>
      <c r="F30" s="25">
        <v>-7.950273801171237</v>
      </c>
      <c r="G30" s="25">
        <v>-22.143851446307128</v>
      </c>
      <c r="H30" s="25">
        <v>5.297472485858101</v>
      </c>
      <c r="I30" s="25">
        <v>13.020463941600813</v>
      </c>
      <c r="J30" s="25">
        <v>-3.5818859004377313</v>
      </c>
      <c r="K30" s="25">
        <v>-5.813717784304795</v>
      </c>
      <c r="L30" s="25">
        <v>-3.7767789157775233</v>
      </c>
    </row>
    <row r="31" spans="1:12" s="1" customFormat="1" ht="15">
      <c r="A31" s="15"/>
      <c r="B31" s="19">
        <v>4</v>
      </c>
      <c r="C31" s="24">
        <v>11.631606299568409</v>
      </c>
      <c r="D31" s="24">
        <v>5.872809442690086</v>
      </c>
      <c r="E31" s="24">
        <v>-4.144480343906832</v>
      </c>
      <c r="F31" s="24">
        <v>-7.950273801171248</v>
      </c>
      <c r="G31" s="24">
        <v>-19.222355756559885</v>
      </c>
      <c r="H31" s="24">
        <v>4.308126145715674</v>
      </c>
      <c r="I31" s="24">
        <v>13.007167023171373</v>
      </c>
      <c r="J31" s="24">
        <v>6.421452359957014</v>
      </c>
      <c r="K31" s="24">
        <v>-4.14448034390682</v>
      </c>
      <c r="L31" s="24">
        <v>5.446615837792734</v>
      </c>
    </row>
    <row r="32" spans="1:12" s="1" customFormat="1" ht="15">
      <c r="A32" s="20"/>
      <c r="B32" s="21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" customFormat="1" ht="15">
      <c r="A33" s="15" t="s">
        <v>39</v>
      </c>
      <c r="B33" s="19">
        <v>1</v>
      </c>
      <c r="C33" s="24">
        <v>5.944257651227192</v>
      </c>
      <c r="D33" s="24">
        <v>5.583200452027626</v>
      </c>
      <c r="E33" s="24">
        <v>-0.436361217390957</v>
      </c>
      <c r="F33" s="24">
        <v>3.532495801190194</v>
      </c>
      <c r="G33" s="24">
        <v>-12.79353942613115</v>
      </c>
      <c r="H33" s="24">
        <v>3.7300499914191043</v>
      </c>
      <c r="I33" s="24">
        <v>14.84177576340544</v>
      </c>
      <c r="J33" s="24">
        <v>5.155959401786125</v>
      </c>
      <c r="K33" s="24">
        <v>-0.436361217390957</v>
      </c>
      <c r="L33" s="24">
        <v>4.661401960473555</v>
      </c>
    </row>
    <row r="34" spans="1:12" s="1" customFormat="1" ht="15">
      <c r="A34" s="20"/>
      <c r="B34" s="21">
        <v>2</v>
      </c>
      <c r="C34" s="25">
        <v>2.348723590919244</v>
      </c>
      <c r="D34" s="25">
        <v>5.722417482209696</v>
      </c>
      <c r="E34" s="25">
        <v>2.832773771735919</v>
      </c>
      <c r="F34" s="25">
        <v>3.532495801190194</v>
      </c>
      <c r="G34" s="25">
        <v>-3.809424514558324</v>
      </c>
      <c r="H34" s="25">
        <v>2.993240784738216</v>
      </c>
      <c r="I34" s="25">
        <v>12.739011484577034</v>
      </c>
      <c r="J34" s="25">
        <v>8.21456739948827</v>
      </c>
      <c r="K34" s="25">
        <v>2.832773771735919</v>
      </c>
      <c r="L34" s="25">
        <v>7.749865098020603</v>
      </c>
    </row>
    <row r="35" spans="1:12" s="1" customFormat="1" ht="15">
      <c r="A35" s="15"/>
      <c r="B35" s="19">
        <v>3</v>
      </c>
      <c r="C35" s="24">
        <v>2.890134733726013</v>
      </c>
      <c r="D35" s="24">
        <v>6.170636188829182</v>
      </c>
      <c r="E35" s="24">
        <v>5.585995919649145</v>
      </c>
      <c r="F35" s="24">
        <v>3.532495801190194</v>
      </c>
      <c r="G35" s="24">
        <v>7.06822705471053</v>
      </c>
      <c r="H35" s="24">
        <v>2.3760805911714478</v>
      </c>
      <c r="I35" s="24">
        <v>14.707818048242949</v>
      </c>
      <c r="J35" s="24">
        <v>10.985546176203131</v>
      </c>
      <c r="K35" s="24">
        <v>5.585995919649145</v>
      </c>
      <c r="L35" s="24">
        <v>10.524015950096866</v>
      </c>
    </row>
    <row r="36" spans="1:12" s="1" customFormat="1" ht="15">
      <c r="A36" s="20"/>
      <c r="B36" s="21">
        <v>4</v>
      </c>
      <c r="C36" s="25">
        <v>6.0415182330461725</v>
      </c>
      <c r="D36" s="25">
        <v>6.915751018813099</v>
      </c>
      <c r="E36" s="25">
        <v>7.735400342432364</v>
      </c>
      <c r="F36" s="25">
        <v>3.532495801190194</v>
      </c>
      <c r="G36" s="25">
        <v>19.40468460943645</v>
      </c>
      <c r="H36" s="25">
        <v>1.8729997437450407</v>
      </c>
      <c r="I36" s="25">
        <v>14.573247062727201</v>
      </c>
      <c r="J36" s="25">
        <v>6.242123080117246</v>
      </c>
      <c r="K36" s="25">
        <v>7.735400342432364</v>
      </c>
      <c r="L36" s="25">
        <v>6.3673647597471295</v>
      </c>
    </row>
    <row r="37" spans="1:12" s="1" customFormat="1" ht="15">
      <c r="A37" s="15"/>
      <c r="B37" s="19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s="1" customFormat="1" ht="15">
      <c r="A38" s="20" t="s">
        <v>38</v>
      </c>
      <c r="B38" s="21">
        <v>1</v>
      </c>
      <c r="C38" s="25">
        <v>8.04947773278526</v>
      </c>
      <c r="D38" s="25">
        <v>7.937087286310884</v>
      </c>
      <c r="E38" s="25">
        <v>8.774956652179666</v>
      </c>
      <c r="F38" s="25">
        <v>6.002515502149208</v>
      </c>
      <c r="G38" s="25">
        <v>3.4374100301374</v>
      </c>
      <c r="H38" s="25">
        <v>1.5116040981578038</v>
      </c>
      <c r="I38" s="25">
        <v>14.097003854316803</v>
      </c>
      <c r="J38" s="25">
        <v>1.3125042984957425</v>
      </c>
      <c r="K38" s="25">
        <v>8.774956652179666</v>
      </c>
      <c r="L38" s="25">
        <v>1.9403030710524405</v>
      </c>
    </row>
    <row r="39" spans="1:12" s="1" customFormat="1" ht="15">
      <c r="A39" s="15"/>
      <c r="B39" s="19">
        <v>2</v>
      </c>
      <c r="C39" s="24">
        <v>9.068602964389783</v>
      </c>
      <c r="D39" s="24">
        <v>8.399268987818775</v>
      </c>
      <c r="E39" s="24">
        <v>10.047547043367056</v>
      </c>
      <c r="F39" s="24">
        <v>6.002515502149208</v>
      </c>
      <c r="G39" s="24">
        <v>17.078250782156303</v>
      </c>
      <c r="H39" s="24">
        <v>1.2855620265839196</v>
      </c>
      <c r="I39" s="24">
        <v>4.121415761648528</v>
      </c>
      <c r="J39" s="24">
        <v>-0.0013318560461716977</v>
      </c>
      <c r="K39" s="24">
        <v>10.047547043367056</v>
      </c>
      <c r="L39" s="24">
        <v>0.8267632367888744</v>
      </c>
    </row>
    <row r="40" spans="1:12" s="1" customFormat="1" ht="15">
      <c r="A40" s="20"/>
      <c r="B40" s="21">
        <v>3</v>
      </c>
      <c r="C40" s="25">
        <v>17.075607598004883</v>
      </c>
      <c r="D40" s="25">
        <v>8.390096997221175</v>
      </c>
      <c r="E40" s="25">
        <v>11.00940329333655</v>
      </c>
      <c r="F40" s="25">
        <v>6.002515502149208</v>
      </c>
      <c r="G40" s="25">
        <v>9.15841254537657</v>
      </c>
      <c r="H40" s="25">
        <v>1.1392830402866316</v>
      </c>
      <c r="I40" s="25">
        <v>13.20893182379197</v>
      </c>
      <c r="J40" s="25">
        <v>12.69458189577981</v>
      </c>
      <c r="K40" s="25">
        <v>11.00940329333655</v>
      </c>
      <c r="L40" s="25">
        <v>12.556975645446755</v>
      </c>
    </row>
    <row r="41" spans="1:12" s="1" customFormat="1" ht="15">
      <c r="A41" s="15"/>
      <c r="B41" s="19">
        <v>4</v>
      </c>
      <c r="C41" s="24">
        <v>13.618542611510698</v>
      </c>
      <c r="D41" s="24">
        <v>7.933606856701791</v>
      </c>
      <c r="E41" s="24">
        <v>11.6679681462863</v>
      </c>
      <c r="F41" s="24">
        <v>6.002515502149208</v>
      </c>
      <c r="G41" s="24">
        <v>-5.901625009905265</v>
      </c>
      <c r="H41" s="24">
        <v>1.0706678856500673</v>
      </c>
      <c r="I41" s="24">
        <v>9.121904022220573</v>
      </c>
      <c r="J41" s="24">
        <v>7.277579719841487</v>
      </c>
      <c r="K41" s="24">
        <v>11.6679681462863</v>
      </c>
      <c r="L41" s="24">
        <v>7.650538989713418</v>
      </c>
    </row>
    <row r="42" spans="1:204" s="1" customFormat="1" ht="15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60"/>
      <c r="M42" s="66"/>
      <c r="N42" s="40"/>
      <c r="O42" s="67"/>
      <c r="P42" s="68"/>
      <c r="Q42" s="35"/>
      <c r="R42" s="35"/>
      <c r="S42" s="35"/>
      <c r="T42" s="35"/>
      <c r="U42" s="35"/>
      <c r="V42" s="35"/>
      <c r="W42" s="35"/>
      <c r="X42" s="35"/>
      <c r="Y42" s="40"/>
      <c r="Z42" s="67"/>
      <c r="AA42" s="68"/>
      <c r="AB42" s="35"/>
      <c r="AC42" s="35"/>
      <c r="AD42" s="35"/>
      <c r="AE42" s="35"/>
      <c r="AF42" s="35"/>
      <c r="AG42" s="35"/>
      <c r="AH42" s="35"/>
      <c r="AI42" s="35"/>
      <c r="AJ42" s="40"/>
      <c r="AK42" s="67"/>
      <c r="AL42" s="68"/>
      <c r="AM42" s="35"/>
      <c r="AN42" s="35"/>
      <c r="AO42" s="35"/>
      <c r="AP42" s="35"/>
      <c r="AQ42" s="35"/>
      <c r="AR42" s="35"/>
      <c r="AS42" s="35"/>
      <c r="AT42" s="35"/>
      <c r="AU42" s="40"/>
      <c r="AV42" s="67"/>
      <c r="AW42" s="68"/>
      <c r="AX42" s="35"/>
      <c r="AY42" s="35"/>
      <c r="AZ42" s="35"/>
      <c r="BA42" s="35"/>
      <c r="BB42" s="35"/>
      <c r="BC42" s="35"/>
      <c r="BD42" s="35"/>
      <c r="BE42" s="35"/>
      <c r="BF42" s="40"/>
      <c r="BG42" s="67"/>
      <c r="BH42" s="68"/>
      <c r="BI42" s="35"/>
      <c r="BJ42" s="35"/>
      <c r="BK42" s="35"/>
      <c r="BL42" s="35"/>
      <c r="BM42" s="35"/>
      <c r="BN42" s="35"/>
      <c r="BO42" s="35"/>
      <c r="BP42" s="35"/>
      <c r="BQ42" s="40"/>
      <c r="BR42" s="67"/>
      <c r="BS42" s="68"/>
      <c r="BT42" s="35"/>
      <c r="BU42" s="35"/>
      <c r="BV42" s="35"/>
      <c r="BW42" s="35"/>
      <c r="BX42" s="35"/>
      <c r="BY42" s="35"/>
      <c r="BZ42" s="35"/>
      <c r="CA42" s="35"/>
      <c r="CB42" s="40"/>
      <c r="CC42" s="67"/>
      <c r="CD42" s="68"/>
      <c r="CE42" s="35"/>
      <c r="CF42" s="35"/>
      <c r="CG42" s="35"/>
      <c r="CH42" s="35"/>
      <c r="CI42" s="35"/>
      <c r="CJ42" s="35"/>
      <c r="CK42" s="35"/>
      <c r="CL42" s="35"/>
      <c r="CM42" s="40"/>
      <c r="CN42" s="67"/>
      <c r="CO42" s="68"/>
      <c r="CP42" s="35"/>
      <c r="CQ42" s="35"/>
      <c r="CR42" s="35"/>
      <c r="CS42" s="35"/>
      <c r="CT42" s="35"/>
      <c r="CU42" s="35"/>
      <c r="CV42" s="35"/>
      <c r="CW42" s="35"/>
      <c r="CX42" s="40"/>
      <c r="CY42" s="67"/>
      <c r="CZ42" s="68"/>
      <c r="DA42" s="35"/>
      <c r="DB42" s="35"/>
      <c r="DC42" s="35"/>
      <c r="DD42" s="35"/>
      <c r="DE42" s="35"/>
      <c r="DF42" s="35"/>
      <c r="DG42" s="35"/>
      <c r="DH42" s="35"/>
      <c r="DI42" s="40"/>
      <c r="DJ42" s="67"/>
      <c r="DK42" s="68"/>
      <c r="DL42" s="35"/>
      <c r="DM42" s="35"/>
      <c r="DN42" s="35"/>
      <c r="DO42" s="35"/>
      <c r="DP42" s="35"/>
      <c r="DQ42" s="35"/>
      <c r="DR42" s="35"/>
      <c r="DS42" s="35"/>
      <c r="DT42" s="40"/>
      <c r="DU42" s="67"/>
      <c r="DV42" s="68"/>
      <c r="DW42" s="35"/>
      <c r="DX42" s="35"/>
      <c r="DY42" s="35"/>
      <c r="DZ42" s="35"/>
      <c r="EA42" s="35"/>
      <c r="EB42" s="35"/>
      <c r="EC42" s="35"/>
      <c r="ED42" s="35"/>
      <c r="EE42" s="40"/>
      <c r="EF42" s="67"/>
      <c r="EG42" s="68"/>
      <c r="EH42" s="35"/>
      <c r="EI42" s="35"/>
      <c r="EJ42" s="35"/>
      <c r="EK42" s="35"/>
      <c r="EL42" s="35"/>
      <c r="EM42" s="35"/>
      <c r="EN42" s="35"/>
      <c r="EO42" s="35"/>
      <c r="EP42" s="40"/>
      <c r="EQ42" s="67"/>
      <c r="ER42" s="68"/>
      <c r="ES42" s="35"/>
      <c r="ET42" s="35"/>
      <c r="EU42" s="35"/>
      <c r="EV42" s="35"/>
      <c r="EW42" s="35"/>
      <c r="EX42" s="35"/>
      <c r="EY42" s="35"/>
      <c r="EZ42" s="35"/>
      <c r="FA42" s="40"/>
      <c r="FB42" s="67"/>
      <c r="FC42" s="68"/>
      <c r="FD42" s="35"/>
      <c r="FE42" s="35"/>
      <c r="FF42" s="35"/>
      <c r="FG42" s="35"/>
      <c r="FH42" s="35"/>
      <c r="FI42" s="35"/>
      <c r="FJ42" s="35"/>
      <c r="FK42" s="35"/>
      <c r="FL42" s="40"/>
      <c r="FM42" s="67"/>
      <c r="FN42" s="68"/>
      <c r="FO42" s="35"/>
      <c r="FP42" s="35"/>
      <c r="FQ42" s="35"/>
      <c r="FR42" s="35"/>
      <c r="FS42" s="35"/>
      <c r="FT42" s="35"/>
      <c r="FU42" s="35"/>
      <c r="FV42" s="35"/>
      <c r="FW42" s="40"/>
      <c r="FX42" s="67"/>
      <c r="FY42" s="68"/>
      <c r="FZ42" s="35"/>
      <c r="GA42" s="35"/>
      <c r="GB42" s="35"/>
      <c r="GC42" s="35"/>
      <c r="GD42" s="35"/>
      <c r="GE42" s="35"/>
      <c r="GF42" s="35"/>
      <c r="GG42" s="35"/>
      <c r="GH42" s="40"/>
      <c r="GI42" s="67"/>
      <c r="GJ42" s="68"/>
      <c r="GK42" s="35"/>
      <c r="GL42" s="35"/>
      <c r="GM42" s="35"/>
      <c r="GN42" s="35"/>
      <c r="GO42" s="35"/>
      <c r="GP42" s="35"/>
      <c r="GQ42" s="35"/>
      <c r="GR42" s="35"/>
      <c r="GS42" s="40"/>
      <c r="GT42" s="67"/>
      <c r="GU42" s="68"/>
      <c r="GV42" s="35"/>
    </row>
    <row r="43" spans="1:12" ht="15">
      <c r="A43" s="15" t="s">
        <v>16</v>
      </c>
      <c r="B43" s="16">
        <v>1</v>
      </c>
      <c r="C43" s="24">
        <v>19.46405152013955</v>
      </c>
      <c r="D43" s="24">
        <v>4.560718771860294</v>
      </c>
      <c r="E43" s="24">
        <v>41.27913495935016</v>
      </c>
      <c r="F43" s="24">
        <v>8.693740338210375</v>
      </c>
      <c r="G43" s="24">
        <v>-14.365682495728109</v>
      </c>
      <c r="H43" s="24">
        <v>2.4980740434094884</v>
      </c>
      <c r="I43" s="24">
        <v>8.908985531871068</v>
      </c>
      <c r="J43" s="24">
        <v>10.164432900312732</v>
      </c>
      <c r="K43" s="24">
        <v>8.823213261660584</v>
      </c>
      <c r="L43" s="33">
        <v>10.0713658340931</v>
      </c>
    </row>
    <row r="44" spans="1:12" s="23" customFormat="1" ht="15">
      <c r="A44" s="20"/>
      <c r="B44" s="21">
        <v>2</v>
      </c>
      <c r="C44" s="25">
        <v>22.137827385597575</v>
      </c>
      <c r="D44" s="25">
        <v>6.115290804134872</v>
      </c>
      <c r="E44" s="25">
        <v>-9.55810602111255</v>
      </c>
      <c r="F44" s="25">
        <v>3.9706553411642176</v>
      </c>
      <c r="G44" s="25">
        <v>-11.682919197136798</v>
      </c>
      <c r="H44" s="25">
        <v>2.5793553802125047</v>
      </c>
      <c r="I44" s="25">
        <v>10.434535244981362</v>
      </c>
      <c r="J44" s="25">
        <v>2.4157546716774903</v>
      </c>
      <c r="K44" s="25">
        <v>2.8962986131974304</v>
      </c>
      <c r="L44" s="32">
        <v>2.4515799212338862</v>
      </c>
    </row>
    <row r="45" spans="1:12" ht="15">
      <c r="A45" s="15"/>
      <c r="B45" s="19">
        <v>3</v>
      </c>
      <c r="C45" s="24">
        <v>19.026910995971278</v>
      </c>
      <c r="D45" s="24">
        <v>7.380673844736705</v>
      </c>
      <c r="E45" s="24">
        <v>96.9986928282108</v>
      </c>
      <c r="F45" s="24">
        <v>3.671695241193248</v>
      </c>
      <c r="G45" s="24">
        <v>-11.399298681230235</v>
      </c>
      <c r="H45" s="24">
        <v>2.548502581716761</v>
      </c>
      <c r="I45" s="24">
        <v>4.44950233368877</v>
      </c>
      <c r="J45" s="24">
        <v>3.9584715281321934</v>
      </c>
      <c r="K45" s="24">
        <v>1.4575851413212462</v>
      </c>
      <c r="L45" s="33">
        <v>3.7678776450323994</v>
      </c>
    </row>
    <row r="46" spans="1:12" s="23" customFormat="1" ht="15">
      <c r="A46" s="20"/>
      <c r="B46" s="21">
        <v>4</v>
      </c>
      <c r="C46" s="25">
        <v>4.607953176846436</v>
      </c>
      <c r="D46" s="25">
        <v>8.34770699157177</v>
      </c>
      <c r="E46" s="25">
        <v>-29.340548486952827</v>
      </c>
      <c r="F46" s="25">
        <v>3.44448252259717</v>
      </c>
      <c r="G46" s="25">
        <v>9.978072978443208</v>
      </c>
      <c r="H46" s="25">
        <v>2.4058846665040505</v>
      </c>
      <c r="I46" s="25">
        <v>-14.830114582214392</v>
      </c>
      <c r="J46" s="25">
        <v>-4.853149970632344</v>
      </c>
      <c r="K46" s="25">
        <v>-4.435673564248162</v>
      </c>
      <c r="L46" s="32">
        <v>-4.820781590513761</v>
      </c>
    </row>
    <row r="47" spans="1:12" ht="15">
      <c r="A47" s="15"/>
      <c r="B47" s="19"/>
      <c r="C47" s="24"/>
      <c r="D47" s="24"/>
      <c r="E47" s="24"/>
      <c r="F47" s="24"/>
      <c r="G47" s="24"/>
      <c r="H47" s="24"/>
      <c r="I47" s="24"/>
      <c r="J47" s="24"/>
      <c r="K47" s="24"/>
      <c r="L47" s="33"/>
    </row>
    <row r="48" spans="1:12" s="23" customFormat="1" ht="15">
      <c r="A48" s="26" t="s">
        <v>17</v>
      </c>
      <c r="B48" s="21">
        <v>1</v>
      </c>
      <c r="C48" s="25">
        <v>-1.1989348216547882</v>
      </c>
      <c r="D48" s="25">
        <v>9.017725090030751</v>
      </c>
      <c r="E48" s="25">
        <v>-20.761763099902126</v>
      </c>
      <c r="F48" s="25">
        <v>1.5151442193263023</v>
      </c>
      <c r="G48" s="25">
        <v>-7.694253914688673</v>
      </c>
      <c r="H48" s="25">
        <v>2.2922661840609067</v>
      </c>
      <c r="I48" s="25">
        <v>-16.22502694910905</v>
      </c>
      <c r="J48" s="25">
        <v>-6.723440626821954</v>
      </c>
      <c r="K48" s="25">
        <v>2.506642858675974</v>
      </c>
      <c r="L48" s="25">
        <v>-6.090228915111311</v>
      </c>
    </row>
    <row r="49" spans="1:12" ht="15">
      <c r="A49" s="15"/>
      <c r="B49" s="19">
        <v>2</v>
      </c>
      <c r="C49" s="24">
        <v>-4.695453977417131</v>
      </c>
      <c r="D49" s="24">
        <v>8.718409061743444</v>
      </c>
      <c r="E49" s="24">
        <v>-39.873576998862525</v>
      </c>
      <c r="F49" s="24">
        <v>5.275416641483687</v>
      </c>
      <c r="G49" s="24">
        <v>-2.1367187726500276</v>
      </c>
      <c r="H49" s="24">
        <v>1.9678128516967774</v>
      </c>
      <c r="I49" s="24">
        <v>-12.150062651074862</v>
      </c>
      <c r="J49" s="24">
        <v>-5.196664096414409</v>
      </c>
      <c r="K49" s="24">
        <v>5.15832339092718</v>
      </c>
      <c r="L49" s="33">
        <v>-4.4213337384608025</v>
      </c>
    </row>
    <row r="50" spans="1:12" s="23" customFormat="1" ht="15">
      <c r="A50" s="20"/>
      <c r="B50" s="21">
        <v>3</v>
      </c>
      <c r="C50" s="25">
        <v>-8.527406766958023</v>
      </c>
      <c r="D50" s="25">
        <v>7.508128491492087</v>
      </c>
      <c r="E50" s="25">
        <v>29.042140175373873</v>
      </c>
      <c r="F50" s="25">
        <v>7.620590390154007</v>
      </c>
      <c r="G50" s="25">
        <v>27.628106597855478</v>
      </c>
      <c r="H50" s="25">
        <v>1.567628217100065</v>
      </c>
      <c r="I50" s="25">
        <v>-14.675123639083225</v>
      </c>
      <c r="J50" s="25">
        <v>0.1366052740735597</v>
      </c>
      <c r="K50" s="25">
        <v>9.925818372370117</v>
      </c>
      <c r="L50" s="32">
        <v>0.866036524248031</v>
      </c>
    </row>
    <row r="51" spans="1:12" ht="15">
      <c r="A51" s="15"/>
      <c r="B51" s="19">
        <v>4</v>
      </c>
      <c r="C51" s="24">
        <v>5.067000092885692</v>
      </c>
      <c r="D51" s="24">
        <v>5.449107923923265</v>
      </c>
      <c r="E51" s="24">
        <v>55.93529611962376</v>
      </c>
      <c r="F51" s="24">
        <v>-2.3220305103756687</v>
      </c>
      <c r="G51" s="24">
        <v>6.3447406537080155</v>
      </c>
      <c r="H51" s="24">
        <v>1.0911318863244475</v>
      </c>
      <c r="I51" s="24">
        <v>18.436280758384484</v>
      </c>
      <c r="J51" s="24">
        <v>10.653323619266985</v>
      </c>
      <c r="K51" s="24">
        <v>13.668467026693278</v>
      </c>
      <c r="L51" s="33">
        <v>10.888043929869582</v>
      </c>
    </row>
    <row r="52" spans="1:12" s="23" customFormat="1" ht="15">
      <c r="A52" s="20"/>
      <c r="B52" s="21"/>
      <c r="C52" s="25"/>
      <c r="D52" s="25"/>
      <c r="E52" s="25"/>
      <c r="F52" s="25"/>
      <c r="G52" s="25"/>
      <c r="H52" s="25"/>
      <c r="I52" s="25"/>
      <c r="J52" s="25"/>
      <c r="K52" s="25"/>
      <c r="L52" s="32"/>
    </row>
    <row r="53" spans="1:12" ht="15">
      <c r="A53" s="18" t="s">
        <v>18</v>
      </c>
      <c r="B53" s="19">
        <v>1</v>
      </c>
      <c r="C53" s="24">
        <v>10.140197617701887</v>
      </c>
      <c r="D53" s="24">
        <v>2.6134125806358526</v>
      </c>
      <c r="E53" s="24">
        <v>-0.2686673946888476</v>
      </c>
      <c r="F53" s="24">
        <v>9.023506647590168</v>
      </c>
      <c r="G53" s="24">
        <v>21.261211424607794</v>
      </c>
      <c r="H53" s="24">
        <v>0.6781427591049152</v>
      </c>
      <c r="I53" s="24">
        <v>29.51933674870523</v>
      </c>
      <c r="J53" s="24">
        <v>7.143340344288802</v>
      </c>
      <c r="K53" s="24">
        <v>-0.4177868061339751</v>
      </c>
      <c r="L53" s="24">
        <v>6.577138760948316</v>
      </c>
    </row>
    <row r="54" spans="1:12" s="23" customFormat="1" ht="15">
      <c r="A54" s="20"/>
      <c r="B54" s="21" t="s">
        <v>13</v>
      </c>
      <c r="C54" s="25">
        <v>11.993658063443903</v>
      </c>
      <c r="D54" s="25">
        <v>1.144585866708013</v>
      </c>
      <c r="E54" s="25">
        <v>61.31635138891721</v>
      </c>
      <c r="F54" s="25">
        <v>-11.617625583692359</v>
      </c>
      <c r="G54" s="25">
        <v>21.02174283721223</v>
      </c>
      <c r="H54" s="25">
        <v>1.55894646192354</v>
      </c>
      <c r="I54" s="25">
        <v>26.47413466530898</v>
      </c>
      <c r="J54" s="25">
        <v>13.757164965416536</v>
      </c>
      <c r="K54" s="25">
        <v>-2.1631451991524955</v>
      </c>
      <c r="L54" s="32">
        <v>12.445655520714766</v>
      </c>
    </row>
    <row r="55" spans="1:12" ht="15">
      <c r="A55" s="15"/>
      <c r="B55" s="19" t="s">
        <v>14</v>
      </c>
      <c r="C55" s="24">
        <v>9.951690267397893</v>
      </c>
      <c r="D55" s="24">
        <v>0.952109068776565</v>
      </c>
      <c r="E55" s="24">
        <v>-15.83277413639992</v>
      </c>
      <c r="F55" s="24">
        <v>-7.155366274623091</v>
      </c>
      <c r="G55" s="24">
        <v>13.312601349495665</v>
      </c>
      <c r="H55" s="24">
        <v>3.87429348314771</v>
      </c>
      <c r="I55" s="24">
        <v>22.52035494945426</v>
      </c>
      <c r="J55" s="24">
        <v>6.742480890946226</v>
      </c>
      <c r="K55" s="24">
        <v>1.7661764822674826</v>
      </c>
      <c r="L55" s="33">
        <v>6.338372122986314</v>
      </c>
    </row>
    <row r="56" spans="1:12" s="23" customFormat="1" ht="15">
      <c r="A56" s="20"/>
      <c r="B56" s="21" t="s">
        <v>15</v>
      </c>
      <c r="C56" s="25">
        <v>6.1942858551889515</v>
      </c>
      <c r="D56" s="25">
        <v>1.9952911697219662</v>
      </c>
      <c r="E56" s="25">
        <v>2.0016123609636054</v>
      </c>
      <c r="F56" s="25">
        <v>9.660010694062464</v>
      </c>
      <c r="G56" s="25">
        <v>-15.953275453973902</v>
      </c>
      <c r="H56" s="25">
        <v>7.647847761382906</v>
      </c>
      <c r="I56" s="25">
        <v>16.042310759078447</v>
      </c>
      <c r="J56" s="25">
        <v>-0.1601727846768881</v>
      </c>
      <c r="K56" s="25">
        <v>0.7295357940773357</v>
      </c>
      <c r="L56" s="32">
        <v>-0.08917484323359304</v>
      </c>
    </row>
    <row r="57" spans="1:12" ht="15">
      <c r="A57" s="15"/>
      <c r="B57" s="19"/>
      <c r="C57" s="24"/>
      <c r="D57" s="24"/>
      <c r="E57" s="24"/>
      <c r="F57" s="24"/>
      <c r="G57" s="24"/>
      <c r="H57" s="24"/>
      <c r="I57" s="24"/>
      <c r="J57" s="24"/>
      <c r="K57" s="24"/>
      <c r="L57" s="33"/>
    </row>
    <row r="58" spans="1:12" s="23" customFormat="1" ht="15">
      <c r="A58" s="20" t="s">
        <v>19</v>
      </c>
      <c r="B58" s="21" t="s">
        <v>12</v>
      </c>
      <c r="C58" s="25">
        <v>0.5984362591127592</v>
      </c>
      <c r="D58" s="25">
        <v>4.279689038232931</v>
      </c>
      <c r="E58" s="25">
        <v>36.901131933171825</v>
      </c>
      <c r="F58" s="25">
        <v>8.575499478428398</v>
      </c>
      <c r="G58" s="25">
        <v>-28.555056189470633</v>
      </c>
      <c r="H58" s="25">
        <v>12.698663861909566</v>
      </c>
      <c r="I58" s="25">
        <v>2.1440422947289903</v>
      </c>
      <c r="J58" s="25">
        <v>8.33041680585211</v>
      </c>
      <c r="K58" s="25">
        <v>2.615328259208269</v>
      </c>
      <c r="L58" s="32">
        <v>7.930540916404013</v>
      </c>
    </row>
    <row r="59" spans="1:12" ht="15">
      <c r="A59" s="15"/>
      <c r="B59" s="19" t="s">
        <v>13</v>
      </c>
      <c r="C59" s="24">
        <v>3.17498677757807</v>
      </c>
      <c r="D59" s="24">
        <v>5.750425900903764</v>
      </c>
      <c r="E59" s="24">
        <v>48.22906594890429</v>
      </c>
      <c r="F59" s="24">
        <v>35.04200251538873</v>
      </c>
      <c r="G59" s="24">
        <v>-16.72564611457888</v>
      </c>
      <c r="H59" s="24">
        <v>13.862932284194883</v>
      </c>
      <c r="I59" s="24">
        <v>8.939375750732168</v>
      </c>
      <c r="J59" s="24">
        <v>2.6064937710305287</v>
      </c>
      <c r="K59" s="24">
        <v>6.430933375423777</v>
      </c>
      <c r="L59" s="33">
        <v>2.88061805298085</v>
      </c>
    </row>
    <row r="60" spans="1:12" s="23" customFormat="1" ht="15">
      <c r="A60" s="20"/>
      <c r="B60" s="21" t="s">
        <v>14</v>
      </c>
      <c r="C60" s="25">
        <v>8.751454504821368</v>
      </c>
      <c r="D60" s="25">
        <v>6.384077231561491</v>
      </c>
      <c r="E60" s="25">
        <v>21.888596749934038</v>
      </c>
      <c r="F60" s="25">
        <v>22.768228152457027</v>
      </c>
      <c r="G60" s="25">
        <v>33.24412952547914</v>
      </c>
      <c r="H60" s="25">
        <v>11.084274308319436</v>
      </c>
      <c r="I60" s="25">
        <v>17.59729007526424</v>
      </c>
      <c r="J60" s="25">
        <v>9.754967620292817</v>
      </c>
      <c r="K60" s="25">
        <v>3.4891745050373117</v>
      </c>
      <c r="L60" s="32">
        <v>9.268021583304247</v>
      </c>
    </row>
    <row r="61" spans="1:12" ht="15">
      <c r="A61" s="15"/>
      <c r="B61" s="19" t="s">
        <v>15</v>
      </c>
      <c r="C61" s="24">
        <v>10.203854938713576</v>
      </c>
      <c r="D61" s="24">
        <v>6.189317825550432</v>
      </c>
      <c r="E61" s="24">
        <v>-55.20266958743311</v>
      </c>
      <c r="F61" s="24">
        <v>7.1163382977457275</v>
      </c>
      <c r="G61" s="24">
        <v>39.2697466803877</v>
      </c>
      <c r="H61" s="24">
        <v>4.682082291273403</v>
      </c>
      <c r="I61" s="24">
        <v>13.804801896918278</v>
      </c>
      <c r="J61" s="24">
        <v>-0.2514146488061755</v>
      </c>
      <c r="K61" s="24">
        <v>8.163048372262224</v>
      </c>
      <c r="L61" s="33">
        <v>0.4255541792694544</v>
      </c>
    </row>
    <row r="62" spans="1:12" s="23" customFormat="1" ht="15">
      <c r="A62" s="20"/>
      <c r="B62" s="21"/>
      <c r="C62" s="25"/>
      <c r="D62" s="25"/>
      <c r="E62" s="25"/>
      <c r="F62" s="25"/>
      <c r="G62" s="25"/>
      <c r="H62" s="25"/>
      <c r="I62" s="25"/>
      <c r="J62" s="25"/>
      <c r="K62" s="25"/>
      <c r="L62" s="32"/>
    </row>
    <row r="63" spans="1:12" ht="15">
      <c r="A63" s="15" t="s">
        <v>29</v>
      </c>
      <c r="B63" s="19" t="s">
        <v>12</v>
      </c>
      <c r="C63" s="24">
        <v>10.894102848204327</v>
      </c>
      <c r="D63" s="24">
        <v>5.203227483679456</v>
      </c>
      <c r="E63" s="24">
        <v>44.78062236552523</v>
      </c>
      <c r="F63" s="24">
        <v>7.832740803473655</v>
      </c>
      <c r="G63" s="24">
        <v>17.514270551475008</v>
      </c>
      <c r="H63" s="24">
        <v>-4.190475127904321</v>
      </c>
      <c r="I63" s="24">
        <v>12.0924650595083</v>
      </c>
      <c r="J63" s="24">
        <v>10.755181503097617</v>
      </c>
      <c r="K63" s="24">
        <v>18.61724158596016</v>
      </c>
      <c r="L63" s="33">
        <v>11.278187295918713</v>
      </c>
    </row>
    <row r="64" spans="1:12" s="23" customFormat="1" ht="15">
      <c r="A64" s="20"/>
      <c r="B64" s="21" t="s">
        <v>13</v>
      </c>
      <c r="C64" s="25">
        <v>6.679340300501337</v>
      </c>
      <c r="D64" s="25">
        <v>4.608169599828017</v>
      </c>
      <c r="E64" s="25">
        <v>-20.805669311483868</v>
      </c>
      <c r="F64" s="25">
        <v>-2.2316612985483886</v>
      </c>
      <c r="G64" s="25">
        <v>28.123735967080535</v>
      </c>
      <c r="H64" s="25">
        <v>-9.90072952735801</v>
      </c>
      <c r="I64" s="25">
        <v>4.796863867390314</v>
      </c>
      <c r="J64" s="25">
        <v>5.967677791195186</v>
      </c>
      <c r="K64" s="25">
        <v>9.881693462070729</v>
      </c>
      <c r="L64" s="32">
        <v>6.25790395843768</v>
      </c>
    </row>
    <row r="65" spans="1:12" s="1" customFormat="1" ht="15">
      <c r="A65" s="15"/>
      <c r="B65" s="19" t="s">
        <v>14</v>
      </c>
      <c r="C65" s="24">
        <v>5.859249942432967</v>
      </c>
      <c r="D65" s="24">
        <v>4.383278760850757</v>
      </c>
      <c r="E65" s="24">
        <v>-29.37707294149503</v>
      </c>
      <c r="F65" s="24">
        <v>-4.220581551931758</v>
      </c>
      <c r="G65" s="24">
        <v>-26.22410966323126</v>
      </c>
      <c r="H65" s="24">
        <v>-12.570439787557362</v>
      </c>
      <c r="I65" s="24">
        <v>-0.15233263871989777</v>
      </c>
      <c r="J65" s="24">
        <v>-5.123948090017976</v>
      </c>
      <c r="K65" s="24">
        <v>6.057372735144369</v>
      </c>
      <c r="L65" s="33">
        <v>-4.300948277439133</v>
      </c>
    </row>
    <row r="66" spans="1:12" s="23" customFormat="1" ht="15">
      <c r="A66" s="20"/>
      <c r="B66" s="21" t="s">
        <v>15</v>
      </c>
      <c r="C66" s="25">
        <v>4.161153615009027</v>
      </c>
      <c r="D66" s="25">
        <v>4.512118506256158</v>
      </c>
      <c r="E66" s="25">
        <v>30.82672464711925</v>
      </c>
      <c r="F66" s="25">
        <v>16.789750482409175</v>
      </c>
      <c r="G66" s="25">
        <v>29.94354663498501</v>
      </c>
      <c r="H66" s="25">
        <v>-12.333726991200507</v>
      </c>
      <c r="I66" s="25">
        <v>2.2923181142987943</v>
      </c>
      <c r="J66" s="25">
        <v>8.166600507767399</v>
      </c>
      <c r="K66" s="25">
        <v>3.098703666866186</v>
      </c>
      <c r="L66" s="32">
        <v>7.7274587732406275</v>
      </c>
    </row>
    <row r="67" spans="1:12" ht="15">
      <c r="A67" s="15"/>
      <c r="B67" s="19"/>
      <c r="C67" s="24"/>
      <c r="D67" s="24"/>
      <c r="E67" s="24"/>
      <c r="F67" s="24"/>
      <c r="G67" s="24"/>
      <c r="H67" s="24"/>
      <c r="I67" s="24"/>
      <c r="J67" s="24"/>
      <c r="K67" s="24"/>
      <c r="L67" s="33"/>
    </row>
    <row r="68" spans="1:12" s="23" customFormat="1" ht="15">
      <c r="A68" s="20" t="s">
        <v>32</v>
      </c>
      <c r="B68" s="20" t="s">
        <v>12</v>
      </c>
      <c r="C68" s="25">
        <v>14.713786343542168</v>
      </c>
      <c r="D68" s="25">
        <v>4.984314380077066</v>
      </c>
      <c r="E68" s="25">
        <v>-24.2812302662379</v>
      </c>
      <c r="F68" s="25">
        <v>-8.257531570373288</v>
      </c>
      <c r="G68" s="25">
        <v>8.060318241424</v>
      </c>
      <c r="H68" s="25">
        <v>-13.25212969774502</v>
      </c>
      <c r="I68" s="25">
        <v>12.611269742822856</v>
      </c>
      <c r="J68" s="25">
        <v>-3.279707836282938</v>
      </c>
      <c r="K68" s="25">
        <v>1.8959509125628813</v>
      </c>
      <c r="L68" s="25">
        <v>-2.9127015082407297</v>
      </c>
    </row>
    <row r="69" spans="1:12" s="1" customFormat="1" ht="15">
      <c r="A69" s="15"/>
      <c r="B69" s="19" t="s">
        <v>13</v>
      </c>
      <c r="C69" s="24">
        <v>17.18865835582669</v>
      </c>
      <c r="D69" s="24">
        <v>5.031400458030149</v>
      </c>
      <c r="E69" s="24">
        <v>0.813423922342011</v>
      </c>
      <c r="F69" s="24">
        <v>-1.3977182039976128</v>
      </c>
      <c r="G69" s="24">
        <v>45.98217417989591</v>
      </c>
      <c r="H69" s="24">
        <v>-10.110026313613929</v>
      </c>
      <c r="I69" s="24">
        <v>19.09106600500546</v>
      </c>
      <c r="J69" s="24">
        <v>4.356914994782102</v>
      </c>
      <c r="K69" s="24">
        <v>11.802615629202492</v>
      </c>
      <c r="L69" s="33">
        <v>4.927846062798395</v>
      </c>
    </row>
    <row r="70" spans="1:12" s="23" customFormat="1" ht="15">
      <c r="A70" s="20"/>
      <c r="B70" s="21" t="s">
        <v>14</v>
      </c>
      <c r="C70" s="25">
        <v>18.591392289040954</v>
      </c>
      <c r="D70" s="25">
        <v>4.667163228204728</v>
      </c>
      <c r="E70" s="25">
        <v>46.92286905611334</v>
      </c>
      <c r="F70" s="25">
        <v>24.25738292492676</v>
      </c>
      <c r="G70" s="25">
        <v>0.06742657500173266</v>
      </c>
      <c r="H70" s="25">
        <v>-7.0559793042154695</v>
      </c>
      <c r="I70" s="25">
        <v>23.657260455513367</v>
      </c>
      <c r="J70" s="25">
        <v>15.00209134500929</v>
      </c>
      <c r="K70" s="25">
        <v>15.701395148193924</v>
      </c>
      <c r="L70" s="32">
        <v>15.059134790268402</v>
      </c>
    </row>
    <row r="71" spans="1:12" s="1" customFormat="1" ht="15">
      <c r="A71" s="15"/>
      <c r="B71" s="19" t="s">
        <v>15</v>
      </c>
      <c r="C71" s="24">
        <v>20.87733973629716</v>
      </c>
      <c r="D71" s="24">
        <v>3.907040388259105</v>
      </c>
      <c r="E71" s="24">
        <v>18.38405732826034</v>
      </c>
      <c r="F71" s="24">
        <v>-0.23471242306952433</v>
      </c>
      <c r="G71" s="24">
        <v>-5.742410159085111</v>
      </c>
      <c r="H71" s="24">
        <v>-4.2018023484007045</v>
      </c>
      <c r="I71" s="24">
        <v>19.896516719761237</v>
      </c>
      <c r="J71" s="24">
        <v>5.329459822335565</v>
      </c>
      <c r="K71" s="24">
        <v>16.26380863209296</v>
      </c>
      <c r="L71" s="33">
        <v>6.2362288136891095</v>
      </c>
    </row>
    <row r="72" spans="1:12" s="23" customFormat="1" ht="15">
      <c r="A72" s="20"/>
      <c r="B72" s="21"/>
      <c r="C72" s="25"/>
      <c r="D72" s="25"/>
      <c r="E72" s="25"/>
      <c r="F72" s="25"/>
      <c r="G72" s="25"/>
      <c r="H72" s="25"/>
      <c r="I72" s="25"/>
      <c r="J72" s="25"/>
      <c r="K72" s="25"/>
      <c r="L72" s="32"/>
    </row>
    <row r="73" spans="1:12" s="1" customFormat="1" ht="15">
      <c r="A73" s="15" t="s">
        <v>34</v>
      </c>
      <c r="B73" s="19" t="s">
        <v>12</v>
      </c>
      <c r="C73" s="24">
        <v>10.239682981873656</v>
      </c>
      <c r="D73" s="24">
        <v>2.768775226867561</v>
      </c>
      <c r="E73" s="24">
        <v>-15.615948730956745</v>
      </c>
      <c r="F73" s="24">
        <v>16.675084141711878</v>
      </c>
      <c r="G73" s="24">
        <v>51.348265062298594</v>
      </c>
      <c r="H73" s="24">
        <v>2.3084429164687634</v>
      </c>
      <c r="I73" s="24">
        <v>6.1157757054194235</v>
      </c>
      <c r="J73" s="24">
        <v>6.057008301822208</v>
      </c>
      <c r="K73" s="24">
        <v>13.537879559183267</v>
      </c>
      <c r="L73" s="33">
        <v>6.613751101795515</v>
      </c>
    </row>
    <row r="74" spans="1:12" s="23" customFormat="1" ht="15">
      <c r="A74" s="20"/>
      <c r="B74" s="21" t="s">
        <v>13</v>
      </c>
      <c r="C74" s="25">
        <v>10.227095145911562</v>
      </c>
      <c r="D74" s="25">
        <v>2.205100985859943</v>
      </c>
      <c r="E74" s="25">
        <v>3.8201154956866787</v>
      </c>
      <c r="F74" s="25">
        <v>19.674990260192658</v>
      </c>
      <c r="G74" s="25">
        <v>-10.392840397479375</v>
      </c>
      <c r="H74" s="25">
        <v>4.1330536301770024</v>
      </c>
      <c r="I74" s="25">
        <v>3.107438447052232</v>
      </c>
      <c r="J74" s="25">
        <v>4.96191792166691</v>
      </c>
      <c r="K74" s="25">
        <v>-0.7554929418989644</v>
      </c>
      <c r="L74" s="32">
        <v>4.494786894570439</v>
      </c>
    </row>
    <row r="75" spans="1:12" s="1" customFormat="1" ht="15">
      <c r="A75" s="15"/>
      <c r="B75" s="19">
        <v>3</v>
      </c>
      <c r="C75" s="24">
        <v>12.492567795855251</v>
      </c>
      <c r="D75" s="24">
        <v>2.19307267255833</v>
      </c>
      <c r="E75" s="24">
        <v>-1.8719059146901742</v>
      </c>
      <c r="F75" s="24">
        <v>7.065390690083106</v>
      </c>
      <c r="G75" s="24">
        <v>-7.9388653018047535</v>
      </c>
      <c r="H75" s="24">
        <v>5.06297461521315</v>
      </c>
      <c r="I75" s="24">
        <v>5.848095228975836</v>
      </c>
      <c r="J75" s="24">
        <v>2.656521910306296</v>
      </c>
      <c r="K75" s="24">
        <v>7.338458362346685</v>
      </c>
      <c r="L75" s="33">
        <v>3.040567572546749</v>
      </c>
    </row>
    <row r="76" spans="1:12" s="23" customFormat="1" ht="15">
      <c r="A76" s="20"/>
      <c r="B76" s="21">
        <v>4</v>
      </c>
      <c r="C76" s="25">
        <v>10.620106707699676</v>
      </c>
      <c r="D76" s="25">
        <v>2.719229462824984</v>
      </c>
      <c r="E76" s="25">
        <v>18.813869236662697</v>
      </c>
      <c r="F76" s="25">
        <v>7.013304766282303</v>
      </c>
      <c r="G76" s="25">
        <v>11.542073246259989</v>
      </c>
      <c r="H76" s="25">
        <v>5.073882067805371</v>
      </c>
      <c r="I76" s="25">
        <v>6.024038468282072</v>
      </c>
      <c r="J76" s="25">
        <v>10.997943643123477</v>
      </c>
      <c r="K76" s="25">
        <v>13.097085764922</v>
      </c>
      <c r="L76" s="32">
        <v>11.188453512686834</v>
      </c>
    </row>
    <row r="77" spans="1:12" s="1" customFormat="1" ht="15">
      <c r="A77" s="15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33"/>
    </row>
    <row r="78" spans="1:12" s="23" customFormat="1" ht="15">
      <c r="A78" s="26" t="s">
        <v>37</v>
      </c>
      <c r="B78" s="21">
        <v>1</v>
      </c>
      <c r="C78" s="25">
        <v>7.5464514227858785</v>
      </c>
      <c r="D78" s="25">
        <v>3.778398548538007</v>
      </c>
      <c r="E78" s="25">
        <v>16.50216962614087</v>
      </c>
      <c r="F78" s="25">
        <v>10.575512574855026</v>
      </c>
      <c r="G78" s="25">
        <v>-2.933579967255085</v>
      </c>
      <c r="H78" s="25">
        <v>2.9167107255735374</v>
      </c>
      <c r="I78" s="25">
        <v>10.919677451317398</v>
      </c>
      <c r="J78" s="25">
        <v>7.637414526068284</v>
      </c>
      <c r="K78" s="25">
        <v>11.223058204458766</v>
      </c>
      <c r="L78" s="32">
        <v>7.921596883913921</v>
      </c>
    </row>
    <row r="79" spans="1:12" ht="15">
      <c r="A79" s="15"/>
      <c r="B79" s="19">
        <v>2</v>
      </c>
      <c r="C79" s="24">
        <v>5.148692689801123</v>
      </c>
      <c r="D79" s="24">
        <v>4.219699252855861</v>
      </c>
      <c r="E79" s="24">
        <v>29.468381706684767</v>
      </c>
      <c r="F79" s="24">
        <v>4.816411311410491</v>
      </c>
      <c r="G79" s="24">
        <v>3.9519658164160347</v>
      </c>
      <c r="H79" s="24">
        <v>2.2102451473827927</v>
      </c>
      <c r="I79" s="24">
        <v>3.1653914323163974</v>
      </c>
      <c r="J79" s="24">
        <v>7.744506779573413</v>
      </c>
      <c r="K79" s="24">
        <v>20.984112261514397</v>
      </c>
      <c r="L79" s="33">
        <v>8.771875195434646</v>
      </c>
    </row>
    <row r="80" spans="2:12" ht="15">
      <c r="B80" s="21">
        <v>3</v>
      </c>
      <c r="C80" s="50">
        <v>1.7600263402444654</v>
      </c>
      <c r="D80" s="50">
        <v>4.04905089740808</v>
      </c>
      <c r="E80" s="50">
        <v>3.632172278060949</v>
      </c>
      <c r="F80" s="50">
        <v>-4.506945999401893</v>
      </c>
      <c r="G80" s="50">
        <v>6.526845106547668</v>
      </c>
      <c r="H80" s="50">
        <v>1.6541380498903209</v>
      </c>
      <c r="I80" s="50">
        <v>-0.5608447707852662</v>
      </c>
      <c r="J80" s="50">
        <v>3.7792952387318905</v>
      </c>
      <c r="K80" s="50">
        <v>14.930639996217366</v>
      </c>
      <c r="L80" s="50">
        <v>4.732160959362631</v>
      </c>
    </row>
    <row r="81" spans="1:12" ht="15">
      <c r="A81" s="15"/>
      <c r="B81" s="19">
        <v>4</v>
      </c>
      <c r="C81" s="24">
        <v>2.472405077646542</v>
      </c>
      <c r="D81" s="24">
        <v>3.282258913049219</v>
      </c>
      <c r="E81" s="24">
        <v>7.13628033974355</v>
      </c>
      <c r="F81" s="24">
        <v>0.26856080453489994</v>
      </c>
      <c r="G81" s="24">
        <v>-1.8693572862504766</v>
      </c>
      <c r="H81" s="24">
        <v>1.241984246855992</v>
      </c>
      <c r="I81" s="24">
        <v>-9.442482739360784</v>
      </c>
      <c r="J81" s="24">
        <v>0.6518488742293727</v>
      </c>
      <c r="K81" s="24">
        <v>12.552440962054263</v>
      </c>
      <c r="L81" s="33">
        <v>1.7504396044630255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nuamburu</dc:creator>
  <cp:keywords/>
  <dc:description/>
  <cp:lastModifiedBy>Titus kamatuka</cp:lastModifiedBy>
  <cp:lastPrinted>2013-11-28T07:36:25Z</cp:lastPrinted>
  <dcterms:created xsi:type="dcterms:W3CDTF">2012-07-02T12:46:45Z</dcterms:created>
  <dcterms:modified xsi:type="dcterms:W3CDTF">2016-05-13T11:10:07Z</dcterms:modified>
  <cp:category/>
  <cp:version/>
  <cp:contentType/>
  <cp:contentStatus/>
</cp:coreProperties>
</file>